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7,8 класс" sheetId="1" r:id="rId1"/>
    <sheet name="9,10,11 класс" sheetId="2" r:id="rId2"/>
  </sheets>
  <definedNames>
    <definedName name="_xlnm._FilterDatabase">#REF!</definedName>
    <definedName name="_xlnm._FilterDatabase_1">#REF!</definedName>
    <definedName name="_xlnm._FilterDatabase_1_1">#REF!</definedName>
    <definedName name="_xlnm._FilterDatabase_2" localSheetId="0">'7,8 класс'!$C$3:$C$46</definedName>
    <definedName name="_xlnm._FilterDatabase_2" localSheetId="1">'9,10,11 класс'!#REF!</definedName>
    <definedName name="_xlnm._FilterDatabase_2">#REF!</definedName>
    <definedName name="_xlnm._FilterDatabase_2_1" localSheetId="0">'7,8 класс'!$C$3:$C$46</definedName>
    <definedName name="_xlnm._FilterDatabase_2_1" localSheetId="1">'9,10,11 класс'!#REF!</definedName>
    <definedName name="_xlnm._FilterDatabase_2_1">#REF!</definedName>
    <definedName name="_xlnm._FilterDatabase_3">#REF!</definedName>
    <definedName name="_xlnm._FilterDatabase_3_1">#REF!</definedName>
    <definedName name="_xlnm._FilterDatabase_4">#REF!</definedName>
  </definedNames>
  <calcPr fullCalcOnLoad="1"/>
</workbook>
</file>

<file path=xl/sharedStrings.xml><?xml version="1.0" encoding="utf-8"?>
<sst xmlns="http://schemas.openxmlformats.org/spreadsheetml/2006/main" count="158" uniqueCount="127">
  <si>
    <t>№ п/п</t>
  </si>
  <si>
    <t>ФИ.О.</t>
  </si>
  <si>
    <t>№ ОО</t>
  </si>
  <si>
    <t>Кол-во полученных баллов</t>
  </si>
  <si>
    <t>победитель-призер</t>
  </si>
  <si>
    <t>Начальник управления образования</t>
  </si>
  <si>
    <t>администрации Сормовского района г. Нижнего Новгорода</t>
  </si>
  <si>
    <t>класс</t>
  </si>
  <si>
    <t>Тимакина Екатерина Евгеньевна</t>
  </si>
  <si>
    <t>Вихарева Александра Олеговна</t>
  </si>
  <si>
    <t>Казакова Ксения Андреевна</t>
  </si>
  <si>
    <t>Лабутина Елизавета Андреевна</t>
  </si>
  <si>
    <t>Косогорова Надежда Леонидовна</t>
  </si>
  <si>
    <t>Ветошникова Екатерина Сергеевна</t>
  </si>
  <si>
    <t>Медынская Яна Денисовна</t>
  </si>
  <si>
    <t>Атяшева Елена Алексеевна</t>
  </si>
  <si>
    <t>Гмызина Евгения Эдуардовна</t>
  </si>
  <si>
    <t>Белова Алена Дмитриевна</t>
  </si>
  <si>
    <t>Шилова Владислава Сергеевна</t>
  </si>
  <si>
    <t>Шабашова Анастасия Эдуардовна</t>
  </si>
  <si>
    <t>Губайдуллина Светлана Ринатовна</t>
  </si>
  <si>
    <t>Обломова Александра Сергеевна</t>
  </si>
  <si>
    <t>Повереннова Анна Валерьевна</t>
  </si>
  <si>
    <t>Гнидина Ольга Михайловна</t>
  </si>
  <si>
    <t>Фадина Татьяна Сергеевна</t>
  </si>
  <si>
    <t>Пиняева Ксения Романовна</t>
  </si>
  <si>
    <t>Буракова Дарья Дмитриевна</t>
  </si>
  <si>
    <t>Евменчикова Мария Александровна</t>
  </si>
  <si>
    <t>Климентьева Екатерина Александровна</t>
  </si>
  <si>
    <t>Лядова Мария Сергеевна</t>
  </si>
  <si>
    <t>Кривошеина Полина Андреевна</t>
  </si>
  <si>
    <t>Акробатика (балл)</t>
  </si>
  <si>
    <t>Акробатика "зачетный балл"</t>
  </si>
  <si>
    <t>Спорт. игры (время)</t>
  </si>
  <si>
    <t>Спорт. игры "зачетный балл"</t>
  </si>
  <si>
    <t>теория кол-во баллов</t>
  </si>
  <si>
    <t>Клюкина  Екатерина Николаевна</t>
  </si>
  <si>
    <t>всероссийской олимпиады школьников 2018 - 2019 уч. года  по физической культуре девочки (9,10,11 класс)</t>
  </si>
  <si>
    <t>Агапова Полина Николаевна</t>
  </si>
  <si>
    <t>Большакова Инга Андреевна</t>
  </si>
  <si>
    <t>Гаранина Екатерина Евгеньевна</t>
  </si>
  <si>
    <t>Горынина Виктория Иосифовна</t>
  </si>
  <si>
    <t>Зонтах Даниэлла Алексеевна</t>
  </si>
  <si>
    <t>Камаева Виктория Павловна</t>
  </si>
  <si>
    <t>Ковалёва Дарья Алексеевна</t>
  </si>
  <si>
    <t>Кострова Дарина Алексеевна</t>
  </si>
  <si>
    <t>Лазарева Светлана Олеговна</t>
  </si>
  <si>
    <t>Максимкина Алиса Владимировна</t>
  </si>
  <si>
    <t>Максимкина Олеся Владимировна</t>
  </si>
  <si>
    <t>Нораева Анна Алексеевна</t>
  </si>
  <si>
    <t>Пименова Аполинария Дмитриевна</t>
  </si>
  <si>
    <t>Полякова Нина Владимировна</t>
  </si>
  <si>
    <t>Ромодина Галина Алексеевна</t>
  </si>
  <si>
    <t>Рубцова Полина Игоревна</t>
  </si>
  <si>
    <t>Судницына Эвелина Павловна</t>
  </si>
  <si>
    <t>Туева Алина Михайловна</t>
  </si>
  <si>
    <t>Тюриховой Екатерины Сергеевны</t>
  </si>
  <si>
    <t>Хализова Злата Денисовна</t>
  </si>
  <si>
    <t>Шевелева Александра Алексеевна</t>
  </si>
  <si>
    <t>Акутина Александра Евгеньевна</t>
  </si>
  <si>
    <t>Блохина Екатерина Алексеевна</t>
  </si>
  <si>
    <t>Бурухина Александра Владимировна</t>
  </si>
  <si>
    <t>Воробьева Ксения Сергеевна</t>
  </si>
  <si>
    <t>Гаврикова Валерия Григорьевна</t>
  </si>
  <si>
    <t>Гончарова Нина Михайловна</t>
  </si>
  <si>
    <t>Каргина Полина Вадимовна</t>
  </si>
  <si>
    <t>Круглова Наталия Максимовна</t>
  </si>
  <si>
    <t>Лиханова Татьяна Дмитриевна</t>
  </si>
  <si>
    <t>Малышева Анастасия Евгеньевна</t>
  </si>
  <si>
    <t>Пушкарева Арина Михайловна</t>
  </si>
  <si>
    <t>Рудакова Анастасия Андреевна</t>
  </si>
  <si>
    <t>Седова Мария Александровна</t>
  </si>
  <si>
    <t>Тюкова Ангелина Евгеньевна</t>
  </si>
  <si>
    <t>Утина Дарья Николаевна</t>
  </si>
  <si>
    <t>Шипулина Алина Сергеевна</t>
  </si>
  <si>
    <t>Грачева Елизавета Александровна</t>
  </si>
  <si>
    <t>Заславская Валентина Алексеевна</t>
  </si>
  <si>
    <t>Ивашова Елизавета Дмитриевна</t>
  </si>
  <si>
    <t>Липатова Лия Вячеславовна</t>
  </si>
  <si>
    <t>Паузина Татьяна Михайловна</t>
  </si>
  <si>
    <t>Сидорова Екатерина Александровна</t>
  </si>
  <si>
    <t>Тихонова Анна Ивановна</t>
  </si>
  <si>
    <t>Хохлова Алеся Олеговна</t>
  </si>
  <si>
    <t>Чеснокова Вероника Витальевна</t>
  </si>
  <si>
    <t>Шахова Екатерина Олеговна</t>
  </si>
  <si>
    <t>место</t>
  </si>
  <si>
    <t>Смирнова Дарья Алексеевна</t>
  </si>
  <si>
    <t xml:space="preserve">Шварова Виктория Олеговна </t>
  </si>
  <si>
    <t>Шпакова Александра Сергеевна</t>
  </si>
  <si>
    <t>Федорова Виктория Игоревна</t>
  </si>
  <si>
    <t>Другова Валерия Владимировна</t>
  </si>
  <si>
    <t>Воробьева Полина Петровна</t>
  </si>
  <si>
    <t>Кузнецова София Александровна</t>
  </si>
  <si>
    <t>Паникарова Дарья Дмитриевна</t>
  </si>
  <si>
    <t>Попова Елизавета  Сергеевна</t>
  </si>
  <si>
    <t>Поваляева Анастасия Игоревна</t>
  </si>
  <si>
    <t>Малыгина Валерия Евгеньевна</t>
  </si>
  <si>
    <t>Серова Алена  Игоревна</t>
  </si>
  <si>
    <t>Сазанова Екатерина Сергеевна</t>
  </si>
  <si>
    <t>Сафронова Алина Олеговна</t>
  </si>
  <si>
    <t>Мыкалова Елизавета Сеогеевна</t>
  </si>
  <si>
    <t>Золотова Виктория Денисовна</t>
  </si>
  <si>
    <t>Кожирнова Дарья Игоревна</t>
  </si>
  <si>
    <t>Крылова Елизавета Ильинична</t>
  </si>
  <si>
    <t>Дорофеева Анна Антоновна</t>
  </si>
  <si>
    <t>Баранова Арина Павловна</t>
  </si>
  <si>
    <t>Горбункова Ольга Сергеевна</t>
  </si>
  <si>
    <t>Быстрова Карина Максимовна</t>
  </si>
  <si>
    <t xml:space="preserve">Щербакова Екатерина  Ильинична </t>
  </si>
  <si>
    <t>Бурдина Алина Вадимовна</t>
  </si>
  <si>
    <t>Анисимова Виктория Викторовна</t>
  </si>
  <si>
    <t>Орлова Александра Валерьевна</t>
  </si>
  <si>
    <t>Вокуева Полина Юрьевна</t>
  </si>
  <si>
    <t>Гриднева Алина Алексеевна</t>
  </si>
  <si>
    <t>Дрягина Анастасия Андреевна</t>
  </si>
  <si>
    <t>Соколова Анастасия Валерьевна</t>
  </si>
  <si>
    <t>Царева Алена Владимировна</t>
  </si>
  <si>
    <t>Шурыгина Анна Сергеевна</t>
  </si>
  <si>
    <t>Шапошникова Анастасия Алексанровна</t>
  </si>
  <si>
    <t>Целунова Христина Олеговна</t>
  </si>
  <si>
    <t>Тихонова Ирина Алексеевна</t>
  </si>
  <si>
    <t>всероссийской олимпиады школьников 2018 - 2019 уч. года  по физической культуре девочки (7,8 класс)</t>
  </si>
  <si>
    <t>Победитель</t>
  </si>
  <si>
    <t>Призер</t>
  </si>
  <si>
    <t>победитель</t>
  </si>
  <si>
    <t>призер</t>
  </si>
  <si>
    <t xml:space="preserve">Итоговый протокол муниципального этапа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</si>
</sst>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;[Red]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2" fillId="25" borderId="0" applyNumberFormat="0" applyBorder="0" applyAlignment="0" applyProtection="0"/>
    <xf numFmtId="0" fontId="30" fillId="26" borderId="0" applyNumberFormat="0" applyBorder="0" applyAlignment="0" applyProtection="0"/>
    <xf numFmtId="0" fontId="2" fillId="17" borderId="0" applyNumberFormat="0" applyBorder="0" applyAlignment="0" applyProtection="0"/>
    <xf numFmtId="0" fontId="30" fillId="27" borderId="0" applyNumberFormat="0" applyBorder="0" applyAlignment="0" applyProtection="0"/>
    <xf numFmtId="0" fontId="2" fillId="19" borderId="0" applyNumberFormat="0" applyBorder="0" applyAlignment="0" applyProtection="0"/>
    <xf numFmtId="0" fontId="30" fillId="28" borderId="0" applyNumberFormat="0" applyBorder="0" applyAlignment="0" applyProtection="0"/>
    <xf numFmtId="0" fontId="2" fillId="29" borderId="0" applyNumberFormat="0" applyBorder="0" applyAlignment="0" applyProtection="0"/>
    <xf numFmtId="0" fontId="30" fillId="30" borderId="0" applyNumberFormat="0" applyBorder="0" applyAlignment="0" applyProtection="0"/>
    <xf numFmtId="0" fontId="2" fillId="31" borderId="0" applyNumberFormat="0" applyBorder="0" applyAlignment="0" applyProtection="0"/>
    <xf numFmtId="0" fontId="30" fillId="32" borderId="0" applyNumberFormat="0" applyBorder="0" applyAlignment="0" applyProtection="0"/>
    <xf numFmtId="0" fontId="2" fillId="33" borderId="0" applyNumberFormat="0" applyBorder="0" applyAlignment="0" applyProtection="0"/>
    <xf numFmtId="0" fontId="30" fillId="34" borderId="0" applyNumberFormat="0" applyBorder="0" applyAlignment="0" applyProtection="0"/>
    <xf numFmtId="0" fontId="2" fillId="35" borderId="0" applyNumberFormat="0" applyBorder="0" applyAlignment="0" applyProtection="0"/>
    <xf numFmtId="0" fontId="30" fillId="36" borderId="0" applyNumberFormat="0" applyBorder="0" applyAlignment="0" applyProtection="0"/>
    <xf numFmtId="0" fontId="2" fillId="37" borderId="0" applyNumberFormat="0" applyBorder="0" applyAlignment="0" applyProtection="0"/>
    <xf numFmtId="0" fontId="30" fillId="38" borderId="0" applyNumberFormat="0" applyBorder="0" applyAlignment="0" applyProtection="0"/>
    <xf numFmtId="0" fontId="2" fillId="39" borderId="0" applyNumberFormat="0" applyBorder="0" applyAlignment="0" applyProtection="0"/>
    <xf numFmtId="0" fontId="30" fillId="40" borderId="0" applyNumberFormat="0" applyBorder="0" applyAlignment="0" applyProtection="0"/>
    <xf numFmtId="0" fontId="2" fillId="29" borderId="0" applyNumberFormat="0" applyBorder="0" applyAlignment="0" applyProtection="0"/>
    <xf numFmtId="0" fontId="30" fillId="41" borderId="0" applyNumberFormat="0" applyBorder="0" applyAlignment="0" applyProtection="0"/>
    <xf numFmtId="0" fontId="2" fillId="31" borderId="0" applyNumberFormat="0" applyBorder="0" applyAlignment="0" applyProtection="0"/>
    <xf numFmtId="0" fontId="30" fillId="42" borderId="0" applyNumberFormat="0" applyBorder="0" applyAlignment="0" applyProtection="0"/>
    <xf numFmtId="0" fontId="2" fillId="43" borderId="0" applyNumberFormat="0" applyBorder="0" applyAlignment="0" applyProtection="0"/>
    <xf numFmtId="0" fontId="31" fillId="44" borderId="1" applyNumberFormat="0" applyAlignment="0" applyProtection="0"/>
    <xf numFmtId="0" fontId="3" fillId="13" borderId="2" applyNumberFormat="0" applyAlignment="0" applyProtection="0"/>
    <xf numFmtId="0" fontId="32" fillId="45" borderId="3" applyNumberFormat="0" applyAlignment="0" applyProtection="0"/>
    <xf numFmtId="0" fontId="4" fillId="46" borderId="4" applyNumberFormat="0" applyAlignment="0" applyProtection="0"/>
    <xf numFmtId="0" fontId="33" fillId="45" borderId="1" applyNumberFormat="0" applyAlignment="0" applyProtection="0"/>
    <xf numFmtId="0" fontId="5" fillId="4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5" applyNumberFormat="0" applyFill="0" applyAlignment="0" applyProtection="0"/>
    <xf numFmtId="0" fontId="6" fillId="0" borderId="6" applyNumberFormat="0" applyFill="0" applyAlignment="0" applyProtection="0"/>
    <xf numFmtId="0" fontId="35" fillId="0" borderId="7" applyNumberFormat="0" applyFill="0" applyAlignment="0" applyProtection="0"/>
    <xf numFmtId="0" fontId="7" fillId="0" borderId="8" applyNumberFormat="0" applyFill="0" applyAlignment="0" applyProtection="0"/>
    <xf numFmtId="0" fontId="36" fillId="0" borderId="9" applyNumberFormat="0" applyFill="0" applyAlignment="0" applyProtection="0"/>
    <xf numFmtId="0" fontId="8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9" fillId="0" borderId="12" applyNumberFormat="0" applyFill="0" applyAlignment="0" applyProtection="0"/>
    <xf numFmtId="0" fontId="38" fillId="47" borderId="13" applyNumberFormat="0" applyAlignment="0" applyProtection="0"/>
    <xf numFmtId="0" fontId="10" fillId="48" borderId="14" applyNumberFormat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1" fillId="51" borderId="0" applyNumberFormat="0" applyBorder="0" applyAlignment="0" applyProtection="0"/>
    <xf numFmtId="0" fontId="14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3" fillId="53" borderId="16" applyNumberFormat="0" applyAlignment="0" applyProtection="0"/>
    <xf numFmtId="9" fontId="0" fillId="0" borderId="0" applyFill="0" applyBorder="0" applyAlignment="0" applyProtection="0"/>
    <xf numFmtId="0" fontId="43" fillId="0" borderId="17" applyNumberFormat="0" applyFill="0" applyAlignment="0" applyProtection="0"/>
    <xf numFmtId="0" fontId="16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54" borderId="0" applyNumberFormat="0" applyBorder="0" applyAlignment="0" applyProtection="0"/>
    <xf numFmtId="0" fontId="18" fillId="7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Alignment="1">
      <alignment/>
    </xf>
    <xf numFmtId="0" fontId="20" fillId="0" borderId="19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horizontal="center" vertical="top"/>
    </xf>
    <xf numFmtId="0" fontId="24" fillId="55" borderId="22" xfId="0" applyFont="1" applyFill="1" applyBorder="1" applyAlignment="1">
      <alignment vertical="top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0" borderId="22" xfId="0" applyFont="1" applyFill="1" applyBorder="1" applyAlignment="1">
      <alignment horizontal="center" vertical="top" wrapText="1"/>
    </xf>
    <xf numFmtId="0" fontId="24" fillId="0" borderId="22" xfId="0" applyFont="1" applyFill="1" applyBorder="1" applyAlignment="1">
      <alignment horizontal="center" vertical="top" wrapText="1"/>
    </xf>
    <xf numFmtId="0" fontId="46" fillId="0" borderId="22" xfId="0" applyFont="1" applyFill="1" applyBorder="1" applyAlignment="1">
      <alignment/>
    </xf>
    <xf numFmtId="0" fontId="46" fillId="0" borderId="23" xfId="0" applyFont="1" applyFill="1" applyBorder="1" applyAlignment="1" applyProtection="1">
      <alignment vertical="top" wrapText="1"/>
      <protection locked="0"/>
    </xf>
    <xf numFmtId="0" fontId="46" fillId="0" borderId="23" xfId="0" applyFont="1" applyFill="1" applyBorder="1" applyAlignment="1" applyProtection="1">
      <alignment horizontal="center" vertical="top" wrapText="1"/>
      <protection locked="0"/>
    </xf>
    <xf numFmtId="0" fontId="46" fillId="0" borderId="22" xfId="0" applyFont="1" applyFill="1" applyBorder="1" applyAlignment="1" applyProtection="1">
      <alignment vertical="top" wrapText="1"/>
      <protection locked="0"/>
    </xf>
    <xf numFmtId="0" fontId="46" fillId="0" borderId="22" xfId="0" applyFont="1" applyFill="1" applyBorder="1" applyAlignment="1" applyProtection="1">
      <alignment horizontal="center" vertical="top" wrapText="1"/>
      <protection locked="0"/>
    </xf>
    <xf numFmtId="0" fontId="20" fillId="22" borderId="20" xfId="0" applyFont="1" applyFill="1" applyBorder="1" applyAlignment="1">
      <alignment horizontal="center" vertical="top" wrapText="1"/>
    </xf>
    <xf numFmtId="0" fontId="47" fillId="0" borderId="22" xfId="0" applyFont="1" applyFill="1" applyBorder="1" applyAlignment="1">
      <alignment horizontal="center" vertical="top" wrapText="1"/>
    </xf>
    <xf numFmtId="0" fontId="46" fillId="0" borderId="22" xfId="0" applyFont="1" applyFill="1" applyBorder="1" applyAlignment="1">
      <alignment vertical="top" wrapText="1"/>
    </xf>
    <xf numFmtId="0" fontId="46" fillId="0" borderId="22" xfId="0" applyFont="1" applyFill="1" applyBorder="1" applyAlignment="1">
      <alignment horizontal="left" vertical="top" wrapText="1"/>
    </xf>
    <xf numFmtId="0" fontId="46" fillId="0" borderId="22" xfId="0" applyFont="1" applyFill="1" applyBorder="1" applyAlignment="1">
      <alignment vertical="center" wrapText="1"/>
    </xf>
    <xf numFmtId="0" fontId="0" fillId="0" borderId="22" xfId="0" applyFill="1" applyBorder="1" applyAlignment="1">
      <alignment horizontal="center"/>
    </xf>
    <xf numFmtId="0" fontId="47" fillId="0" borderId="22" xfId="0" applyFont="1" applyFill="1" applyBorder="1" applyAlignment="1">
      <alignment/>
    </xf>
    <xf numFmtId="0" fontId="27" fillId="0" borderId="22" xfId="0" applyFont="1" applyFill="1" applyBorder="1" applyAlignment="1">
      <alignment horizontal="left" vertical="top" wrapText="1"/>
    </xf>
    <xf numFmtId="0" fontId="0" fillId="22" borderId="0" xfId="0" applyFill="1" applyAlignment="1">
      <alignment/>
    </xf>
    <xf numFmtId="0" fontId="19" fillId="55" borderId="0" xfId="0" applyFont="1" applyFill="1" applyAlignment="1">
      <alignment/>
    </xf>
    <xf numFmtId="0" fontId="0" fillId="55" borderId="0" xfId="0" applyFill="1" applyAlignment="1">
      <alignment/>
    </xf>
    <xf numFmtId="0" fontId="23" fillId="0" borderId="24" xfId="0" applyFont="1" applyFill="1" applyBorder="1" applyAlignment="1">
      <alignment horizontal="center" vertical="top"/>
    </xf>
    <xf numFmtId="0" fontId="46" fillId="0" borderId="23" xfId="0" applyFont="1" applyFill="1" applyBorder="1" applyAlignment="1">
      <alignment horizontal="center" vertical="top" wrapText="1"/>
    </xf>
    <xf numFmtId="0" fontId="23" fillId="0" borderId="22" xfId="0" applyFont="1" applyFill="1" applyBorder="1" applyAlignment="1">
      <alignment horizontal="center" vertical="top"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55" borderId="22" xfId="0" applyFill="1" applyBorder="1" applyAlignment="1">
      <alignment/>
    </xf>
    <xf numFmtId="0" fontId="22" fillId="0" borderId="22" xfId="0" applyFont="1" applyBorder="1" applyAlignment="1">
      <alignment horizontal="left"/>
    </xf>
    <xf numFmtId="0" fontId="22" fillId="55" borderId="22" xfId="0" applyFont="1" applyFill="1" applyBorder="1" applyAlignment="1">
      <alignment horizontal="left"/>
    </xf>
    <xf numFmtId="0" fontId="0" fillId="55" borderId="25" xfId="0" applyFill="1" applyBorder="1" applyAlignment="1">
      <alignment/>
    </xf>
    <xf numFmtId="0" fontId="22" fillId="55" borderId="25" xfId="0" applyFont="1" applyFill="1" applyBorder="1" applyAlignment="1">
      <alignment horizontal="left"/>
    </xf>
    <xf numFmtId="0" fontId="46" fillId="0" borderId="25" xfId="0" applyFont="1" applyFill="1" applyBorder="1" applyAlignment="1" applyProtection="1">
      <alignment horizontal="center" vertical="top" wrapText="1"/>
      <protection locked="0"/>
    </xf>
    <xf numFmtId="0" fontId="46" fillId="0" borderId="25" xfId="0" applyFont="1" applyFill="1" applyBorder="1" applyAlignment="1">
      <alignment horizontal="center" vertical="top" wrapText="1"/>
    </xf>
    <xf numFmtId="0" fontId="27" fillId="0" borderId="25" xfId="0" applyFont="1" applyFill="1" applyBorder="1" applyAlignment="1">
      <alignment horizontal="center" vertical="top" wrapText="1"/>
    </xf>
    <xf numFmtId="0" fontId="46" fillId="0" borderId="25" xfId="0" applyFont="1" applyFill="1" applyBorder="1" applyAlignment="1">
      <alignment horizontal="center" vertical="top"/>
    </xf>
    <xf numFmtId="0" fontId="46" fillId="0" borderId="26" xfId="0" applyFont="1" applyFill="1" applyBorder="1" applyAlignment="1" applyProtection="1">
      <alignment horizontal="center" vertical="top" wrapText="1"/>
      <protection locked="0"/>
    </xf>
    <xf numFmtId="0" fontId="26" fillId="0" borderId="25" xfId="0" applyFont="1" applyFill="1" applyBorder="1" applyAlignment="1">
      <alignment horizontal="center" vertical="top"/>
    </xf>
    <xf numFmtId="0" fontId="24" fillId="55" borderId="27" xfId="0" applyFont="1" applyFill="1" applyBorder="1" applyAlignment="1">
      <alignment vertical="top" wrapText="1"/>
    </xf>
    <xf numFmtId="0" fontId="24" fillId="0" borderId="27" xfId="0" applyFont="1" applyFill="1" applyBorder="1" applyAlignment="1">
      <alignment vertical="top" wrapText="1"/>
    </xf>
    <xf numFmtId="0" fontId="24" fillId="55" borderId="27" xfId="0" applyFont="1" applyFill="1" applyBorder="1" applyAlignment="1">
      <alignment horizontal="center" vertical="top" wrapText="1"/>
    </xf>
    <xf numFmtId="0" fontId="24" fillId="0" borderId="27" xfId="0" applyFont="1" applyFill="1" applyBorder="1" applyAlignment="1">
      <alignment horizontal="center" vertical="top" wrapText="1"/>
    </xf>
    <xf numFmtId="0" fontId="24" fillId="55" borderId="28" xfId="0" applyFont="1" applyFill="1" applyBorder="1" applyAlignment="1">
      <alignment horizontal="center" vertical="top" wrapText="1"/>
    </xf>
    <xf numFmtId="0" fontId="24" fillId="55" borderId="28" xfId="0" applyNumberFormat="1" applyFont="1" applyFill="1" applyBorder="1" applyAlignment="1">
      <alignment horizontal="center" vertical="top" wrapText="1"/>
    </xf>
    <xf numFmtId="0" fontId="24" fillId="0" borderId="28" xfId="0" applyFont="1" applyFill="1" applyBorder="1" applyAlignment="1">
      <alignment horizontal="center" vertical="top" wrapText="1"/>
    </xf>
    <xf numFmtId="0" fontId="26" fillId="0" borderId="22" xfId="0" applyFont="1" applyBorder="1" applyAlignment="1">
      <alignment horizontal="center" vertical="center"/>
    </xf>
    <xf numFmtId="0" fontId="26" fillId="22" borderId="22" xfId="0" applyFont="1" applyFill="1" applyBorder="1" applyAlignment="1">
      <alignment horizontal="center" vertical="center"/>
    </xf>
    <xf numFmtId="0" fontId="26" fillId="0" borderId="22" xfId="0" applyFont="1" applyBorder="1" applyAlignment="1">
      <alignment horizontal="center" vertical="center" wrapText="1"/>
    </xf>
    <xf numFmtId="0" fontId="26" fillId="22" borderId="22" xfId="0" applyFont="1" applyFill="1" applyBorder="1" applyAlignment="1">
      <alignment vertical="center"/>
    </xf>
    <xf numFmtId="0" fontId="26" fillId="0" borderId="22" xfId="0" applyFont="1" applyFill="1" applyBorder="1" applyAlignment="1">
      <alignment horizontal="center" vertical="top" wrapText="1"/>
    </xf>
    <xf numFmtId="0" fontId="24" fillId="22" borderId="22" xfId="0" applyFont="1" applyFill="1" applyBorder="1" applyAlignment="1">
      <alignment horizontal="center" vertical="top" wrapText="1"/>
    </xf>
    <xf numFmtId="0" fontId="46" fillId="0" borderId="23" xfId="0" applyFont="1" applyFill="1" applyBorder="1" applyAlignment="1">
      <alignment/>
    </xf>
    <xf numFmtId="0" fontId="46" fillId="0" borderId="23" xfId="0" applyFont="1" applyFill="1" applyBorder="1" applyAlignment="1">
      <alignment horizontal="left" vertical="top" wrapText="1"/>
    </xf>
    <xf numFmtId="0" fontId="46" fillId="0" borderId="26" xfId="0" applyFont="1" applyFill="1" applyBorder="1" applyAlignment="1">
      <alignment horizontal="center" vertical="top" wrapText="1"/>
    </xf>
    <xf numFmtId="0" fontId="26" fillId="0" borderId="25" xfId="0" applyFont="1" applyBorder="1" applyAlignment="1">
      <alignment horizontal="center" vertical="center" wrapText="1"/>
    </xf>
    <xf numFmtId="0" fontId="24" fillId="55" borderId="29" xfId="0" applyFont="1" applyFill="1" applyBorder="1" applyAlignment="1">
      <alignment horizontal="center" vertical="top" wrapText="1"/>
    </xf>
    <xf numFmtId="0" fontId="28" fillId="0" borderId="22" xfId="0" applyFont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 vertical="top"/>
    </xf>
    <xf numFmtId="0" fontId="0" fillId="0" borderId="23" xfId="0" applyBorder="1" applyAlignment="1">
      <alignment horizontal="left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55" borderId="23" xfId="0" applyFill="1" applyBorder="1" applyAlignment="1">
      <alignment/>
    </xf>
    <xf numFmtId="0" fontId="0" fillId="55" borderId="26" xfId="0" applyFill="1" applyBorder="1" applyAlignment="1">
      <alignment/>
    </xf>
    <xf numFmtId="0" fontId="0" fillId="0" borderId="30" xfId="0" applyBorder="1" applyAlignment="1">
      <alignment/>
    </xf>
    <xf numFmtId="0" fontId="0" fillId="55" borderId="30" xfId="0" applyFill="1" applyBorder="1" applyAlignment="1">
      <alignment/>
    </xf>
    <xf numFmtId="0" fontId="0" fillId="55" borderId="31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55" borderId="0" xfId="0" applyFill="1" applyBorder="1" applyAlignment="1">
      <alignment/>
    </xf>
    <xf numFmtId="0" fontId="25" fillId="55" borderId="0" xfId="0" applyFont="1" applyFill="1" applyAlignment="1">
      <alignment horizontal="center"/>
    </xf>
    <xf numFmtId="0" fontId="22" fillId="0" borderId="22" xfId="0" applyFont="1" applyBorder="1" applyAlignment="1">
      <alignment horizontal="left"/>
    </xf>
    <xf numFmtId="0" fontId="22" fillId="0" borderId="30" xfId="0" applyFont="1" applyBorder="1" applyAlignment="1">
      <alignment horizontal="left"/>
    </xf>
  </cellXfs>
  <cellStyles count="9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2 2" xfId="89"/>
    <cellStyle name="Обычный 2 3" xfId="90"/>
    <cellStyle name="Обычный 3" xfId="91"/>
    <cellStyle name="Обычный 3 2" xfId="92"/>
    <cellStyle name="Обычный 3 2 2" xfId="93"/>
    <cellStyle name="Обычный 4" xfId="94"/>
    <cellStyle name="Обычный 4 2" xfId="95"/>
    <cellStyle name="Обычный 5" xfId="96"/>
    <cellStyle name="Плохой" xfId="97"/>
    <cellStyle name="Плохой 2" xfId="98"/>
    <cellStyle name="Пояснение" xfId="99"/>
    <cellStyle name="Пояснение 2" xfId="100"/>
    <cellStyle name="Примечание" xfId="101"/>
    <cellStyle name="Примечание 2" xfId="102"/>
    <cellStyle name="Percent" xfId="103"/>
    <cellStyle name="Связанная ячейка" xfId="104"/>
    <cellStyle name="Связанная ячейка 2" xfId="105"/>
    <cellStyle name="Текст предупреждения" xfId="106"/>
    <cellStyle name="Текст предупреждения 2" xfId="107"/>
    <cellStyle name="Comma" xfId="108"/>
    <cellStyle name="Comma [0]" xfId="109"/>
    <cellStyle name="Хороший" xfId="110"/>
    <cellStyle name="Хороший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="85" zoomScaleNormal="85" zoomScalePageLayoutView="0" workbookViewId="0" topLeftCell="A1">
      <selection activeCell="B11" sqref="B11"/>
    </sheetView>
  </sheetViews>
  <sheetFormatPr defaultColWidth="9.140625" defaultRowHeight="12.75"/>
  <cols>
    <col min="1" max="1" width="6.57421875" style="0" customWidth="1"/>
    <col min="2" max="2" width="37.57421875" style="1" customWidth="1"/>
    <col min="3" max="3" width="7.421875" style="0" customWidth="1"/>
    <col min="4" max="4" width="7.421875" style="11" customWidth="1"/>
    <col min="5" max="5" width="8.7109375" style="0" customWidth="1"/>
    <col min="6" max="6" width="9.421875" style="0" customWidth="1"/>
    <col min="7" max="7" width="11.57421875" style="27" customWidth="1"/>
    <col min="8" max="8" width="9.421875" style="0" customWidth="1"/>
    <col min="9" max="9" width="11.57421875" style="27" customWidth="1"/>
    <col min="10" max="10" width="9.28125" style="27" customWidth="1"/>
    <col min="11" max="11" width="11.57421875" style="0" customWidth="1"/>
    <col min="12" max="12" width="13.8515625" style="1" customWidth="1"/>
  </cols>
  <sheetData>
    <row r="1" spans="1:12" ht="15.75">
      <c r="A1" s="80" t="s">
        <v>126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5.75">
      <c r="A2" s="80" t="s">
        <v>121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">
      <c r="A3" s="2"/>
      <c r="B3" s="3"/>
      <c r="C3" s="2"/>
      <c r="D3" s="10"/>
      <c r="E3" s="2"/>
      <c r="F3" s="2"/>
      <c r="G3" s="28"/>
      <c r="H3" s="2"/>
      <c r="I3" s="28"/>
      <c r="J3" s="28"/>
      <c r="K3" s="2"/>
      <c r="L3" s="3"/>
    </row>
    <row r="4" spans="1:12" s="4" customFormat="1" ht="38.25">
      <c r="A4" s="5" t="s">
        <v>0</v>
      </c>
      <c r="B4" s="6" t="s">
        <v>1</v>
      </c>
      <c r="C4" s="6" t="s">
        <v>7</v>
      </c>
      <c r="D4" s="6" t="s">
        <v>2</v>
      </c>
      <c r="E4" s="6" t="s">
        <v>31</v>
      </c>
      <c r="F4" s="19" t="s">
        <v>85</v>
      </c>
      <c r="G4" s="6" t="s">
        <v>33</v>
      </c>
      <c r="H4" s="19" t="s">
        <v>85</v>
      </c>
      <c r="I4" s="7" t="s">
        <v>35</v>
      </c>
      <c r="J4" s="19" t="s">
        <v>85</v>
      </c>
      <c r="K4" s="7" t="s">
        <v>3</v>
      </c>
      <c r="L4" s="7" t="s">
        <v>4</v>
      </c>
    </row>
    <row r="5" spans="1:12" ht="16.5">
      <c r="A5" s="8">
        <v>1</v>
      </c>
      <c r="B5" s="22" t="s">
        <v>105</v>
      </c>
      <c r="C5" s="20">
        <v>8</v>
      </c>
      <c r="D5" s="12">
        <v>117</v>
      </c>
      <c r="E5" s="13">
        <v>8.1</v>
      </c>
      <c r="F5" s="59">
        <v>7</v>
      </c>
      <c r="G5" s="13">
        <v>32.3</v>
      </c>
      <c r="H5" s="59">
        <v>1</v>
      </c>
      <c r="I5" s="13">
        <v>11</v>
      </c>
      <c r="J5" s="59">
        <v>11</v>
      </c>
      <c r="K5" s="13">
        <f aca="true" t="shared" si="0" ref="K5:K39">F5+H5+J5</f>
        <v>19</v>
      </c>
      <c r="L5" s="13" t="s">
        <v>124</v>
      </c>
    </row>
    <row r="6" spans="1:12" ht="31.5">
      <c r="A6" s="8">
        <v>2</v>
      </c>
      <c r="B6" s="17" t="s">
        <v>118</v>
      </c>
      <c r="C6" s="58">
        <v>8</v>
      </c>
      <c r="D6" s="18">
        <v>85</v>
      </c>
      <c r="E6" s="13">
        <v>7.4</v>
      </c>
      <c r="F6" s="59">
        <v>15</v>
      </c>
      <c r="G6" s="13">
        <v>35.5</v>
      </c>
      <c r="H6" s="59">
        <v>2</v>
      </c>
      <c r="I6" s="13">
        <v>13</v>
      </c>
      <c r="J6" s="59">
        <v>3</v>
      </c>
      <c r="K6" s="13">
        <f t="shared" si="0"/>
        <v>20</v>
      </c>
      <c r="L6" s="13" t="s">
        <v>125</v>
      </c>
    </row>
    <row r="7" spans="1:12" ht="16.5">
      <c r="A7" s="8">
        <v>3</v>
      </c>
      <c r="B7" s="17" t="s">
        <v>104</v>
      </c>
      <c r="C7" s="58">
        <v>8</v>
      </c>
      <c r="D7" s="18">
        <v>183</v>
      </c>
      <c r="E7" s="13">
        <v>7.3</v>
      </c>
      <c r="F7" s="59">
        <v>17</v>
      </c>
      <c r="G7" s="13">
        <v>36.2</v>
      </c>
      <c r="H7" s="59">
        <v>3</v>
      </c>
      <c r="I7" s="13">
        <v>14</v>
      </c>
      <c r="J7" s="59">
        <v>2</v>
      </c>
      <c r="K7" s="13">
        <f t="shared" si="0"/>
        <v>22</v>
      </c>
      <c r="L7" s="13" t="s">
        <v>125</v>
      </c>
    </row>
    <row r="8" spans="1:12" ht="16.5">
      <c r="A8" s="8">
        <v>4</v>
      </c>
      <c r="B8" s="17" t="s">
        <v>92</v>
      </c>
      <c r="C8" s="12">
        <v>7</v>
      </c>
      <c r="D8" s="18">
        <v>80</v>
      </c>
      <c r="E8" s="13">
        <v>8.9</v>
      </c>
      <c r="F8" s="59">
        <v>1</v>
      </c>
      <c r="G8" s="13">
        <v>40.4</v>
      </c>
      <c r="H8" s="59">
        <v>12</v>
      </c>
      <c r="I8" s="13">
        <v>11</v>
      </c>
      <c r="J8" s="59">
        <v>11</v>
      </c>
      <c r="K8" s="13">
        <f t="shared" si="0"/>
        <v>24</v>
      </c>
      <c r="L8" s="13" t="s">
        <v>125</v>
      </c>
    </row>
    <row r="9" spans="1:12" ht="16.5">
      <c r="A9" s="8">
        <v>5</v>
      </c>
      <c r="B9" s="17" t="s">
        <v>91</v>
      </c>
      <c r="C9" s="12">
        <v>7</v>
      </c>
      <c r="D9" s="18">
        <v>80</v>
      </c>
      <c r="E9" s="13">
        <v>8.5</v>
      </c>
      <c r="F9" s="59">
        <v>4</v>
      </c>
      <c r="G9" s="13">
        <v>45.5</v>
      </c>
      <c r="H9" s="59">
        <v>17</v>
      </c>
      <c r="I9" s="13">
        <v>12</v>
      </c>
      <c r="J9" s="59">
        <v>5</v>
      </c>
      <c r="K9" s="13">
        <f t="shared" si="0"/>
        <v>26</v>
      </c>
      <c r="L9" s="13" t="s">
        <v>125</v>
      </c>
    </row>
    <row r="10" spans="1:12" ht="16.5">
      <c r="A10" s="8">
        <v>6</v>
      </c>
      <c r="B10" s="17" t="s">
        <v>117</v>
      </c>
      <c r="C10" s="20">
        <v>8</v>
      </c>
      <c r="D10" s="18">
        <v>85</v>
      </c>
      <c r="E10" s="13">
        <v>7.9</v>
      </c>
      <c r="F10" s="59">
        <v>9</v>
      </c>
      <c r="G10" s="13">
        <v>38.6</v>
      </c>
      <c r="H10" s="59">
        <v>8</v>
      </c>
      <c r="I10" s="13">
        <v>11</v>
      </c>
      <c r="J10" s="59">
        <v>11</v>
      </c>
      <c r="K10" s="13">
        <f t="shared" si="0"/>
        <v>28</v>
      </c>
      <c r="L10" s="13" t="s">
        <v>125</v>
      </c>
    </row>
    <row r="11" spans="1:12" ht="16.5">
      <c r="A11" s="8">
        <v>7</v>
      </c>
      <c r="B11" s="17" t="s">
        <v>90</v>
      </c>
      <c r="C11" s="20">
        <v>7</v>
      </c>
      <c r="D11" s="18">
        <v>85</v>
      </c>
      <c r="E11" s="13">
        <v>7.6</v>
      </c>
      <c r="F11" s="59">
        <v>12</v>
      </c>
      <c r="G11" s="13">
        <v>38.2</v>
      </c>
      <c r="H11" s="59">
        <v>6</v>
      </c>
      <c r="I11" s="13">
        <v>11</v>
      </c>
      <c r="J11" s="59">
        <v>11</v>
      </c>
      <c r="K11" s="13">
        <f t="shared" si="0"/>
        <v>29</v>
      </c>
      <c r="L11" s="13" t="s">
        <v>125</v>
      </c>
    </row>
    <row r="12" spans="1:12" ht="16.5">
      <c r="A12" s="8">
        <v>8</v>
      </c>
      <c r="B12" s="17" t="s">
        <v>89</v>
      </c>
      <c r="C12" s="20">
        <v>7</v>
      </c>
      <c r="D12" s="18">
        <v>183</v>
      </c>
      <c r="E12" s="13">
        <v>8.8</v>
      </c>
      <c r="F12" s="59">
        <v>2</v>
      </c>
      <c r="G12" s="13">
        <v>43.7</v>
      </c>
      <c r="H12" s="59">
        <v>14</v>
      </c>
      <c r="I12" s="13">
        <v>10</v>
      </c>
      <c r="J12" s="59">
        <v>17</v>
      </c>
      <c r="K12" s="13">
        <f t="shared" si="0"/>
        <v>33</v>
      </c>
      <c r="L12" s="13"/>
    </row>
    <row r="13" spans="1:12" ht="16.5">
      <c r="A13" s="8">
        <v>9</v>
      </c>
      <c r="B13" s="23" t="s">
        <v>88</v>
      </c>
      <c r="C13" s="20">
        <v>7</v>
      </c>
      <c r="D13" s="18">
        <v>156</v>
      </c>
      <c r="E13" s="13">
        <v>8.5</v>
      </c>
      <c r="F13" s="59">
        <v>4</v>
      </c>
      <c r="G13" s="13">
        <v>41.1</v>
      </c>
      <c r="H13" s="59">
        <v>13</v>
      </c>
      <c r="I13" s="13">
        <v>10</v>
      </c>
      <c r="J13" s="59">
        <v>17</v>
      </c>
      <c r="K13" s="13">
        <f t="shared" si="0"/>
        <v>34</v>
      </c>
      <c r="L13" s="13"/>
    </row>
    <row r="14" spans="1:12" ht="16.5">
      <c r="A14" s="8">
        <v>10</v>
      </c>
      <c r="B14" s="17" t="s">
        <v>95</v>
      </c>
      <c r="C14" s="20">
        <v>7</v>
      </c>
      <c r="D14" s="18">
        <v>79</v>
      </c>
      <c r="E14" s="13">
        <v>8.6</v>
      </c>
      <c r="F14" s="59">
        <v>3</v>
      </c>
      <c r="G14" s="13">
        <v>41.6</v>
      </c>
      <c r="H14" s="59">
        <v>14</v>
      </c>
      <c r="I14" s="13">
        <v>10</v>
      </c>
      <c r="J14" s="59">
        <v>17</v>
      </c>
      <c r="K14" s="13">
        <f t="shared" si="0"/>
        <v>34</v>
      </c>
      <c r="L14" s="13"/>
    </row>
    <row r="15" spans="1:12" ht="16.5">
      <c r="A15" s="8">
        <v>11</v>
      </c>
      <c r="B15" s="22" t="s">
        <v>106</v>
      </c>
      <c r="C15" s="58">
        <v>8</v>
      </c>
      <c r="D15" s="12">
        <v>9</v>
      </c>
      <c r="E15" s="13">
        <v>7.3</v>
      </c>
      <c r="F15" s="59">
        <v>17</v>
      </c>
      <c r="G15" s="13">
        <v>36.8</v>
      </c>
      <c r="H15" s="59">
        <v>4</v>
      </c>
      <c r="I15" s="13">
        <v>10</v>
      </c>
      <c r="J15" s="59">
        <v>17</v>
      </c>
      <c r="K15" s="13">
        <f t="shared" si="0"/>
        <v>38</v>
      </c>
      <c r="L15" s="13"/>
    </row>
    <row r="16" spans="1:12" ht="16.5">
      <c r="A16" s="8">
        <v>12</v>
      </c>
      <c r="B16" s="17" t="s">
        <v>86</v>
      </c>
      <c r="C16" s="58">
        <v>8</v>
      </c>
      <c r="D16" s="18">
        <v>78</v>
      </c>
      <c r="E16" s="13">
        <v>7.9</v>
      </c>
      <c r="F16" s="59">
        <v>9</v>
      </c>
      <c r="G16" s="13">
        <v>40.1</v>
      </c>
      <c r="H16" s="59">
        <v>11</v>
      </c>
      <c r="I16" s="13">
        <v>9</v>
      </c>
      <c r="J16" s="59">
        <v>26</v>
      </c>
      <c r="K16" s="13">
        <f t="shared" si="0"/>
        <v>46</v>
      </c>
      <c r="L16" s="13"/>
    </row>
    <row r="17" spans="1:12" ht="16.5">
      <c r="A17" s="8">
        <v>13</v>
      </c>
      <c r="B17" s="17" t="s">
        <v>110</v>
      </c>
      <c r="C17" s="58">
        <v>8</v>
      </c>
      <c r="D17" s="18">
        <v>79</v>
      </c>
      <c r="E17" s="13">
        <v>6.4</v>
      </c>
      <c r="F17" s="59">
        <v>29</v>
      </c>
      <c r="G17" s="13">
        <v>43.8</v>
      </c>
      <c r="H17" s="59">
        <v>15</v>
      </c>
      <c r="I17" s="13">
        <v>13</v>
      </c>
      <c r="J17" s="59">
        <v>3</v>
      </c>
      <c r="K17" s="13">
        <f t="shared" si="0"/>
        <v>47</v>
      </c>
      <c r="L17" s="13"/>
    </row>
    <row r="18" spans="1:12" ht="16.5">
      <c r="A18" s="8">
        <v>14</v>
      </c>
      <c r="B18" s="17" t="s">
        <v>99</v>
      </c>
      <c r="C18" s="12">
        <v>7</v>
      </c>
      <c r="D18" s="18">
        <v>183</v>
      </c>
      <c r="E18" s="13">
        <v>7.8</v>
      </c>
      <c r="F18" s="59">
        <v>11</v>
      </c>
      <c r="G18" s="13">
        <v>49.6</v>
      </c>
      <c r="H18" s="59">
        <v>20</v>
      </c>
      <c r="I18" s="13">
        <v>10</v>
      </c>
      <c r="J18" s="59">
        <v>17</v>
      </c>
      <c r="K18" s="13">
        <f t="shared" si="0"/>
        <v>48</v>
      </c>
      <c r="L18" s="13"/>
    </row>
    <row r="19" spans="1:12" ht="16.5">
      <c r="A19" s="8">
        <v>15</v>
      </c>
      <c r="B19" s="17" t="s">
        <v>112</v>
      </c>
      <c r="C19" s="58">
        <v>8</v>
      </c>
      <c r="D19" s="18">
        <v>183</v>
      </c>
      <c r="E19" s="13">
        <v>7.6</v>
      </c>
      <c r="F19" s="59">
        <v>12</v>
      </c>
      <c r="G19" s="13">
        <v>64.7</v>
      </c>
      <c r="H19" s="59">
        <v>33</v>
      </c>
      <c r="I19" s="13">
        <v>12</v>
      </c>
      <c r="J19" s="59">
        <v>5</v>
      </c>
      <c r="K19" s="13">
        <f t="shared" si="0"/>
        <v>50</v>
      </c>
      <c r="L19" s="13"/>
    </row>
    <row r="20" spans="1:12" ht="16.5">
      <c r="A20" s="8">
        <v>16</v>
      </c>
      <c r="B20" s="17" t="s">
        <v>116</v>
      </c>
      <c r="C20" s="58">
        <v>8</v>
      </c>
      <c r="D20" s="18">
        <v>81</v>
      </c>
      <c r="E20" s="13">
        <v>7.4</v>
      </c>
      <c r="F20" s="59">
        <v>15</v>
      </c>
      <c r="G20" s="13">
        <v>47.7</v>
      </c>
      <c r="H20" s="59">
        <v>18</v>
      </c>
      <c r="I20" s="13">
        <v>10</v>
      </c>
      <c r="J20" s="59">
        <v>17</v>
      </c>
      <c r="K20" s="13">
        <f t="shared" si="0"/>
        <v>50</v>
      </c>
      <c r="L20" s="13"/>
    </row>
    <row r="21" spans="1:12" ht="16.5">
      <c r="A21" s="8">
        <v>17</v>
      </c>
      <c r="B21" s="17" t="s">
        <v>119</v>
      </c>
      <c r="C21" s="58">
        <v>8</v>
      </c>
      <c r="D21" s="18">
        <v>82</v>
      </c>
      <c r="E21" s="13">
        <v>7.5</v>
      </c>
      <c r="F21" s="59">
        <v>14</v>
      </c>
      <c r="G21" s="13">
        <v>57.9</v>
      </c>
      <c r="H21" s="59">
        <v>31</v>
      </c>
      <c r="I21" s="13">
        <v>12</v>
      </c>
      <c r="J21" s="59">
        <v>5</v>
      </c>
      <c r="K21" s="13">
        <f t="shared" si="0"/>
        <v>50</v>
      </c>
      <c r="L21" s="13"/>
    </row>
    <row r="22" spans="1:12" ht="16.5">
      <c r="A22" s="8">
        <v>18</v>
      </c>
      <c r="B22" s="21" t="s">
        <v>87</v>
      </c>
      <c r="C22" s="12">
        <v>7</v>
      </c>
      <c r="D22" s="18">
        <v>26</v>
      </c>
      <c r="E22" s="13">
        <v>6.6</v>
      </c>
      <c r="F22" s="59">
        <v>24</v>
      </c>
      <c r="G22" s="13">
        <v>39.5</v>
      </c>
      <c r="H22" s="59">
        <v>10</v>
      </c>
      <c r="I22" s="13">
        <v>10</v>
      </c>
      <c r="J22" s="59">
        <v>17</v>
      </c>
      <c r="K22" s="13">
        <f t="shared" si="0"/>
        <v>51</v>
      </c>
      <c r="L22" s="13"/>
    </row>
    <row r="23" spans="1:12" ht="16.5">
      <c r="A23" s="8">
        <v>19</v>
      </c>
      <c r="B23" s="17" t="s">
        <v>96</v>
      </c>
      <c r="C23" s="12">
        <v>7</v>
      </c>
      <c r="D23" s="18">
        <v>79</v>
      </c>
      <c r="E23" s="13">
        <v>7.2</v>
      </c>
      <c r="F23" s="59">
        <v>19</v>
      </c>
      <c r="G23" s="13">
        <v>49.9</v>
      </c>
      <c r="H23" s="59">
        <v>22</v>
      </c>
      <c r="I23" s="13">
        <v>11</v>
      </c>
      <c r="J23" s="59">
        <v>11</v>
      </c>
      <c r="K23" s="13">
        <f t="shared" si="0"/>
        <v>52</v>
      </c>
      <c r="L23" s="13"/>
    </row>
    <row r="24" spans="1:12" ht="16.5">
      <c r="A24" s="8">
        <v>20</v>
      </c>
      <c r="B24" s="17" t="s">
        <v>102</v>
      </c>
      <c r="C24" s="58">
        <v>8</v>
      </c>
      <c r="D24" s="18">
        <v>85</v>
      </c>
      <c r="E24" s="13">
        <v>6.6</v>
      </c>
      <c r="F24" s="59">
        <v>24</v>
      </c>
      <c r="G24" s="13">
        <v>50.1</v>
      </c>
      <c r="H24" s="59">
        <v>24</v>
      </c>
      <c r="I24" s="13">
        <v>12</v>
      </c>
      <c r="J24" s="59">
        <v>5</v>
      </c>
      <c r="K24" s="13">
        <f t="shared" si="0"/>
        <v>53</v>
      </c>
      <c r="L24" s="13"/>
    </row>
    <row r="25" spans="1:12" ht="16.5">
      <c r="A25" s="8">
        <v>21</v>
      </c>
      <c r="B25" s="23" t="s">
        <v>120</v>
      </c>
      <c r="C25" s="20">
        <v>7</v>
      </c>
      <c r="D25" s="18">
        <v>156</v>
      </c>
      <c r="E25" s="13">
        <v>0</v>
      </c>
      <c r="F25" s="59">
        <v>35</v>
      </c>
      <c r="G25" s="13">
        <v>42.2</v>
      </c>
      <c r="H25" s="59">
        <v>13</v>
      </c>
      <c r="I25" s="13">
        <v>12</v>
      </c>
      <c r="J25" s="59">
        <v>5</v>
      </c>
      <c r="K25" s="13">
        <f t="shared" si="0"/>
        <v>53</v>
      </c>
      <c r="L25" s="13"/>
    </row>
    <row r="26" spans="1:12" ht="16.5">
      <c r="A26" s="8">
        <v>22</v>
      </c>
      <c r="B26" s="17" t="s">
        <v>97</v>
      </c>
      <c r="C26" s="20">
        <v>8</v>
      </c>
      <c r="D26" s="18">
        <v>27</v>
      </c>
      <c r="E26" s="13">
        <v>7.2</v>
      </c>
      <c r="F26" s="59">
        <v>19</v>
      </c>
      <c r="G26" s="13">
        <v>37.3</v>
      </c>
      <c r="H26" s="59">
        <v>5</v>
      </c>
      <c r="I26" s="13">
        <v>8</v>
      </c>
      <c r="J26" s="59">
        <v>30</v>
      </c>
      <c r="K26" s="13">
        <f t="shared" si="0"/>
        <v>54</v>
      </c>
      <c r="L26" s="13"/>
    </row>
    <row r="27" spans="1:12" ht="16.5">
      <c r="A27" s="8">
        <v>23</v>
      </c>
      <c r="B27" s="21" t="s">
        <v>108</v>
      </c>
      <c r="C27" s="58">
        <v>8</v>
      </c>
      <c r="D27" s="18">
        <v>26</v>
      </c>
      <c r="E27" s="13">
        <v>7.2</v>
      </c>
      <c r="F27" s="59">
        <v>19</v>
      </c>
      <c r="G27" s="13">
        <v>48.3</v>
      </c>
      <c r="H27" s="59">
        <v>18</v>
      </c>
      <c r="I27" s="13">
        <v>10</v>
      </c>
      <c r="J27" s="59">
        <v>17</v>
      </c>
      <c r="K27" s="13">
        <f t="shared" si="0"/>
        <v>54</v>
      </c>
      <c r="L27" s="13"/>
    </row>
    <row r="28" spans="1:12" ht="16.5">
      <c r="A28" s="8">
        <v>24</v>
      </c>
      <c r="B28" s="22" t="s">
        <v>107</v>
      </c>
      <c r="C28" s="58">
        <v>8</v>
      </c>
      <c r="D28" s="12">
        <v>9</v>
      </c>
      <c r="E28" s="13">
        <v>6.3</v>
      </c>
      <c r="F28" s="59">
        <v>30</v>
      </c>
      <c r="G28" s="13">
        <v>49.9</v>
      </c>
      <c r="H28" s="59">
        <v>22</v>
      </c>
      <c r="I28" s="13">
        <v>12</v>
      </c>
      <c r="J28" s="59">
        <v>5</v>
      </c>
      <c r="K28" s="13">
        <f t="shared" si="0"/>
        <v>57</v>
      </c>
      <c r="L28" s="13"/>
    </row>
    <row r="29" spans="1:12" ht="16.5">
      <c r="A29" s="8">
        <v>25</v>
      </c>
      <c r="B29" s="17" t="s">
        <v>109</v>
      </c>
      <c r="C29" s="58">
        <v>8</v>
      </c>
      <c r="D29" s="18">
        <v>85</v>
      </c>
      <c r="E29" s="13">
        <v>6.6</v>
      </c>
      <c r="F29" s="59">
        <v>24</v>
      </c>
      <c r="G29" s="13">
        <v>60.6</v>
      </c>
      <c r="H29" s="59">
        <v>32</v>
      </c>
      <c r="I29" s="13">
        <v>15</v>
      </c>
      <c r="J29" s="59">
        <v>1</v>
      </c>
      <c r="K29" s="13">
        <f t="shared" si="0"/>
        <v>57</v>
      </c>
      <c r="L29" s="13"/>
    </row>
    <row r="30" spans="1:12" ht="16.5">
      <c r="A30" s="8">
        <v>26</v>
      </c>
      <c r="B30" s="17" t="s">
        <v>114</v>
      </c>
      <c r="C30" s="58">
        <v>8</v>
      </c>
      <c r="D30" s="18">
        <v>78</v>
      </c>
      <c r="E30" s="13">
        <v>7</v>
      </c>
      <c r="F30" s="59">
        <v>22</v>
      </c>
      <c r="G30" s="13">
        <v>39.3</v>
      </c>
      <c r="H30" s="59">
        <v>9</v>
      </c>
      <c r="I30" s="13">
        <v>9</v>
      </c>
      <c r="J30" s="59">
        <v>26</v>
      </c>
      <c r="K30" s="13">
        <f t="shared" si="0"/>
        <v>57</v>
      </c>
      <c r="L30" s="13"/>
    </row>
    <row r="31" spans="1:12" ht="16.5">
      <c r="A31" s="8">
        <v>27</v>
      </c>
      <c r="B31" s="17" t="s">
        <v>93</v>
      </c>
      <c r="C31" s="12">
        <v>7</v>
      </c>
      <c r="D31" s="18">
        <v>79</v>
      </c>
      <c r="E31" s="13">
        <v>8.4</v>
      </c>
      <c r="F31" s="59">
        <v>6</v>
      </c>
      <c r="G31" s="13">
        <v>50.3</v>
      </c>
      <c r="H31" s="59">
        <v>26</v>
      </c>
      <c r="I31" s="13">
        <v>9</v>
      </c>
      <c r="J31" s="59">
        <v>26</v>
      </c>
      <c r="K31" s="13">
        <f t="shared" si="0"/>
        <v>58</v>
      </c>
      <c r="L31" s="13"/>
    </row>
    <row r="32" spans="1:12" ht="16.5">
      <c r="A32" s="8">
        <v>28</v>
      </c>
      <c r="B32" s="17" t="s">
        <v>113</v>
      </c>
      <c r="C32" s="58">
        <v>8</v>
      </c>
      <c r="D32" s="18">
        <v>79</v>
      </c>
      <c r="E32" s="13">
        <v>6.5</v>
      </c>
      <c r="F32" s="59">
        <v>27</v>
      </c>
      <c r="G32" s="13">
        <v>38.3</v>
      </c>
      <c r="H32" s="59">
        <v>7</v>
      </c>
      <c r="I32" s="13">
        <v>8</v>
      </c>
      <c r="J32" s="59">
        <v>30</v>
      </c>
      <c r="K32" s="13">
        <f t="shared" si="0"/>
        <v>64</v>
      </c>
      <c r="L32" s="13"/>
    </row>
    <row r="33" spans="1:12" ht="16.5">
      <c r="A33" s="8">
        <v>29</v>
      </c>
      <c r="B33" s="17" t="s">
        <v>98</v>
      </c>
      <c r="C33" s="12">
        <v>7</v>
      </c>
      <c r="D33" s="18">
        <v>79</v>
      </c>
      <c r="E33" s="13">
        <v>8.1</v>
      </c>
      <c r="F33" s="59">
        <v>7</v>
      </c>
      <c r="G33" s="13">
        <v>56.7</v>
      </c>
      <c r="H33" s="59">
        <v>29</v>
      </c>
      <c r="I33" s="13">
        <v>6</v>
      </c>
      <c r="J33" s="59">
        <v>34</v>
      </c>
      <c r="K33" s="13">
        <f t="shared" si="0"/>
        <v>70</v>
      </c>
      <c r="L33" s="13"/>
    </row>
    <row r="34" spans="1:12" ht="16.5">
      <c r="A34" s="8">
        <v>30</v>
      </c>
      <c r="B34" s="17" t="s">
        <v>103</v>
      </c>
      <c r="C34" s="58">
        <v>8</v>
      </c>
      <c r="D34" s="18">
        <v>81</v>
      </c>
      <c r="E34" s="13">
        <v>5.4</v>
      </c>
      <c r="F34" s="59">
        <v>32</v>
      </c>
      <c r="G34" s="13">
        <v>50.1</v>
      </c>
      <c r="H34" s="59">
        <v>24</v>
      </c>
      <c r="I34" s="13">
        <v>10</v>
      </c>
      <c r="J34" s="59">
        <v>17</v>
      </c>
      <c r="K34" s="13">
        <f t="shared" si="0"/>
        <v>73</v>
      </c>
      <c r="L34" s="13"/>
    </row>
    <row r="35" spans="1:12" ht="16.5">
      <c r="A35" s="8">
        <v>31</v>
      </c>
      <c r="B35" s="17" t="s">
        <v>115</v>
      </c>
      <c r="C35" s="20">
        <v>8</v>
      </c>
      <c r="D35" s="18">
        <v>85</v>
      </c>
      <c r="E35" s="13">
        <v>2</v>
      </c>
      <c r="F35" s="59">
        <v>34</v>
      </c>
      <c r="G35" s="13">
        <v>57.5</v>
      </c>
      <c r="H35" s="59">
        <v>30</v>
      </c>
      <c r="I35" s="13">
        <v>11</v>
      </c>
      <c r="J35" s="59">
        <v>11</v>
      </c>
      <c r="K35" s="13">
        <f t="shared" si="0"/>
        <v>75</v>
      </c>
      <c r="L35" s="13"/>
    </row>
    <row r="36" spans="1:12" ht="16.5">
      <c r="A36" s="8">
        <v>32</v>
      </c>
      <c r="B36" s="21" t="s">
        <v>111</v>
      </c>
      <c r="C36" s="20">
        <v>8</v>
      </c>
      <c r="D36" s="18">
        <v>84</v>
      </c>
      <c r="E36" s="13">
        <v>6.5</v>
      </c>
      <c r="F36" s="59">
        <v>27</v>
      </c>
      <c r="G36" s="13">
        <v>44.2</v>
      </c>
      <c r="H36" s="59">
        <v>16</v>
      </c>
      <c r="I36" s="13">
        <v>6</v>
      </c>
      <c r="J36" s="59">
        <v>34</v>
      </c>
      <c r="K36" s="13">
        <f t="shared" si="0"/>
        <v>77</v>
      </c>
      <c r="L36" s="13"/>
    </row>
    <row r="37" spans="1:12" ht="16.5">
      <c r="A37" s="8">
        <v>33</v>
      </c>
      <c r="B37" s="17" t="s">
        <v>94</v>
      </c>
      <c r="C37" s="20">
        <v>7</v>
      </c>
      <c r="D37" s="18">
        <v>27</v>
      </c>
      <c r="E37" s="13">
        <v>6.9</v>
      </c>
      <c r="F37" s="59">
        <v>23</v>
      </c>
      <c r="G37" s="13">
        <v>51.9</v>
      </c>
      <c r="H37" s="59">
        <v>27</v>
      </c>
      <c r="I37" s="13">
        <v>8</v>
      </c>
      <c r="J37" s="59">
        <v>30</v>
      </c>
      <c r="K37" s="13">
        <f t="shared" si="0"/>
        <v>80</v>
      </c>
      <c r="L37" s="13"/>
    </row>
    <row r="38" spans="1:12" ht="16.5">
      <c r="A38" s="8">
        <v>34</v>
      </c>
      <c r="B38" s="21" t="s">
        <v>100</v>
      </c>
      <c r="C38" s="12">
        <v>7</v>
      </c>
      <c r="D38" s="18">
        <v>26</v>
      </c>
      <c r="E38" s="13">
        <v>5.5</v>
      </c>
      <c r="F38" s="59">
        <v>31</v>
      </c>
      <c r="G38" s="13">
        <v>55.7</v>
      </c>
      <c r="H38" s="59">
        <v>28</v>
      </c>
      <c r="I38" s="13">
        <v>9</v>
      </c>
      <c r="J38" s="59">
        <v>26</v>
      </c>
      <c r="K38" s="13">
        <f t="shared" si="0"/>
        <v>85</v>
      </c>
      <c r="L38" s="13"/>
    </row>
    <row r="39" spans="1:12" ht="16.5">
      <c r="A39" s="8">
        <v>35</v>
      </c>
      <c r="B39" s="22" t="s">
        <v>101</v>
      </c>
      <c r="C39" s="20">
        <v>8</v>
      </c>
      <c r="D39" s="12">
        <v>117</v>
      </c>
      <c r="E39" s="13">
        <v>4</v>
      </c>
      <c r="F39" s="59">
        <v>33</v>
      </c>
      <c r="G39" s="13">
        <v>49.6</v>
      </c>
      <c r="H39" s="59">
        <v>20</v>
      </c>
      <c r="I39" s="13">
        <v>7</v>
      </c>
      <c r="J39" s="59">
        <v>33</v>
      </c>
      <c r="K39" s="13">
        <f t="shared" si="0"/>
        <v>86</v>
      </c>
      <c r="L39" s="13"/>
    </row>
    <row r="40" spans="1:12" ht="16.5">
      <c r="A40" s="8"/>
      <c r="B40" s="14"/>
      <c r="C40" s="24"/>
      <c r="D40" s="24"/>
      <c r="E40" s="44"/>
      <c r="F40" s="54"/>
      <c r="G40" s="55"/>
      <c r="H40" s="54"/>
      <c r="I40" s="55"/>
      <c r="J40" s="55"/>
      <c r="K40" s="56"/>
      <c r="L40" s="48"/>
    </row>
    <row r="41" spans="1:12" ht="16.5">
      <c r="A41" s="8"/>
      <c r="B41" s="23"/>
      <c r="C41" s="24"/>
      <c r="D41" s="24"/>
      <c r="E41" s="41"/>
      <c r="F41" s="54"/>
      <c r="G41" s="55"/>
      <c r="H41" s="54"/>
      <c r="I41" s="55"/>
      <c r="J41" s="55"/>
      <c r="K41" s="56"/>
      <c r="L41" s="48"/>
    </row>
    <row r="42" spans="1:12" ht="16.5">
      <c r="A42" s="8"/>
      <c r="B42" s="23"/>
      <c r="C42" s="24"/>
      <c r="D42" s="24"/>
      <c r="E42" s="41"/>
      <c r="F42" s="54"/>
      <c r="G42" s="55"/>
      <c r="H42" s="54"/>
      <c r="I42" s="55"/>
      <c r="J42" s="55"/>
      <c r="K42" s="56"/>
      <c r="L42" s="48"/>
    </row>
    <row r="43" spans="1:12" ht="12.75">
      <c r="A43" s="34"/>
      <c r="B43" s="33"/>
      <c r="C43" s="33"/>
      <c r="D43" s="35"/>
      <c r="E43" s="34"/>
      <c r="F43" s="34"/>
      <c r="G43" s="36"/>
      <c r="H43" s="36"/>
      <c r="I43" s="36"/>
      <c r="J43" s="39"/>
      <c r="K43" s="34"/>
      <c r="L43" s="34"/>
    </row>
    <row r="44" spans="1:12" ht="12.75">
      <c r="A44" s="34"/>
      <c r="B44" s="33"/>
      <c r="C44" s="33"/>
      <c r="D44" s="35"/>
      <c r="E44" s="34"/>
      <c r="F44" s="34"/>
      <c r="G44" s="36"/>
      <c r="H44" s="36"/>
      <c r="I44" s="36"/>
      <c r="J44" s="39"/>
      <c r="K44" s="34"/>
      <c r="L44" s="34"/>
    </row>
    <row r="45" spans="1:12" ht="18.75">
      <c r="A45" s="81" t="s">
        <v>5</v>
      </c>
      <c r="B45" s="81"/>
      <c r="C45" s="81"/>
      <c r="D45" s="81"/>
      <c r="E45" s="81"/>
      <c r="F45" s="34"/>
      <c r="G45" s="36"/>
      <c r="H45" s="36"/>
      <c r="I45" s="36"/>
      <c r="J45" s="39"/>
      <c r="K45" s="34"/>
      <c r="L45" s="34"/>
    </row>
    <row r="46" spans="1:12" ht="18.75">
      <c r="A46" s="81" t="s">
        <v>6</v>
      </c>
      <c r="B46" s="81"/>
      <c r="C46" s="81"/>
      <c r="D46" s="81"/>
      <c r="E46" s="81"/>
      <c r="F46" s="81"/>
      <c r="G46" s="38"/>
      <c r="H46" s="38"/>
      <c r="I46" s="38"/>
      <c r="J46" s="40"/>
      <c r="K46" s="37"/>
      <c r="L46" s="34"/>
    </row>
    <row r="47" spans="7:10" ht="12.75">
      <c r="G47" s="29"/>
      <c r="H47" s="29"/>
      <c r="I47" s="29"/>
      <c r="J47" s="29"/>
    </row>
    <row r="48" spans="7:10" ht="12.75">
      <c r="G48" s="29"/>
      <c r="H48" s="29"/>
      <c r="I48" s="29"/>
      <c r="J48" s="29"/>
    </row>
    <row r="49" spans="7:10" ht="12.75">
      <c r="G49" s="29"/>
      <c r="H49" s="29"/>
      <c r="I49" s="29"/>
      <c r="J49" s="29"/>
    </row>
    <row r="50" spans="7:10" ht="12.75">
      <c r="G50" s="29"/>
      <c r="H50" s="29"/>
      <c r="I50" s="29"/>
      <c r="J50" s="29"/>
    </row>
    <row r="51" spans="7:10" ht="12.75">
      <c r="G51" s="29"/>
      <c r="H51" s="29"/>
      <c r="I51" s="29"/>
      <c r="J51" s="29"/>
    </row>
    <row r="52" spans="7:10" ht="12.75">
      <c r="G52" s="29"/>
      <c r="H52" s="29"/>
      <c r="I52" s="29"/>
      <c r="J52" s="29"/>
    </row>
    <row r="53" spans="7:10" ht="12.75">
      <c r="G53" s="29"/>
      <c r="H53" s="29"/>
      <c r="I53" s="29"/>
      <c r="J53" s="29"/>
    </row>
    <row r="54" spans="7:10" ht="12.75">
      <c r="G54" s="29"/>
      <c r="H54" s="29"/>
      <c r="I54" s="29"/>
      <c r="J54" s="29"/>
    </row>
    <row r="55" spans="7:10" ht="12.75">
      <c r="G55" s="29"/>
      <c r="H55" s="29"/>
      <c r="I55" s="29"/>
      <c r="J55" s="29"/>
    </row>
    <row r="56" spans="7:10" ht="12.75">
      <c r="G56" s="29"/>
      <c r="H56" s="29"/>
      <c r="I56" s="29"/>
      <c r="J56" s="29"/>
    </row>
    <row r="57" spans="7:10" ht="12.75">
      <c r="G57" s="29"/>
      <c r="H57" s="29"/>
      <c r="I57" s="29"/>
      <c r="J57" s="29"/>
    </row>
    <row r="58" spans="7:10" ht="12.75">
      <c r="G58" s="29"/>
      <c r="H58" s="29"/>
      <c r="I58" s="29"/>
      <c r="J58" s="29"/>
    </row>
    <row r="59" spans="7:10" ht="12.75">
      <c r="G59" s="29"/>
      <c r="H59" s="29"/>
      <c r="I59" s="29"/>
      <c r="J59" s="29"/>
    </row>
    <row r="60" spans="7:10" ht="12.75">
      <c r="G60" s="29"/>
      <c r="H60" s="29"/>
      <c r="I60" s="29"/>
      <c r="J60" s="29"/>
    </row>
    <row r="61" spans="7:10" ht="12.75">
      <c r="G61" s="29"/>
      <c r="H61" s="29"/>
      <c r="I61" s="29"/>
      <c r="J61" s="29"/>
    </row>
    <row r="62" spans="7:10" ht="12.75">
      <c r="G62" s="29"/>
      <c r="H62" s="29"/>
      <c r="I62" s="29"/>
      <c r="J62" s="29"/>
    </row>
    <row r="63" spans="7:10" ht="12.75">
      <c r="G63" s="29"/>
      <c r="H63" s="29"/>
      <c r="I63" s="29"/>
      <c r="J63" s="29"/>
    </row>
    <row r="64" spans="7:10" ht="12.75">
      <c r="G64" s="29"/>
      <c r="H64" s="29"/>
      <c r="I64" s="29"/>
      <c r="J64" s="29"/>
    </row>
    <row r="65" spans="7:10" ht="12.75">
      <c r="G65" s="29"/>
      <c r="H65" s="29"/>
      <c r="I65" s="29"/>
      <c r="J65" s="29"/>
    </row>
    <row r="66" spans="7:10" ht="12.75">
      <c r="G66" s="29"/>
      <c r="H66" s="29"/>
      <c r="I66" s="29"/>
      <c r="J66" s="29"/>
    </row>
    <row r="67" spans="7:10" ht="12.75">
      <c r="G67" s="29"/>
      <c r="H67" s="29"/>
      <c r="I67" s="29"/>
      <c r="J67" s="29"/>
    </row>
    <row r="68" spans="7:10" ht="12.75">
      <c r="G68" s="29"/>
      <c r="H68" s="29"/>
      <c r="I68" s="29"/>
      <c r="J68" s="29"/>
    </row>
    <row r="69" spans="7:10" ht="12.75">
      <c r="G69" s="29"/>
      <c r="H69" s="29"/>
      <c r="I69" s="29"/>
      <c r="J69" s="29"/>
    </row>
    <row r="70" spans="7:10" ht="12.75">
      <c r="G70" s="29"/>
      <c r="H70" s="29"/>
      <c r="I70" s="29"/>
      <c r="J70" s="29"/>
    </row>
    <row r="71" spans="7:10" ht="12.75">
      <c r="G71" s="29"/>
      <c r="H71" s="29"/>
      <c r="I71" s="29"/>
      <c r="J71" s="29"/>
    </row>
    <row r="72" spans="7:10" ht="12.75">
      <c r="G72" s="29"/>
      <c r="H72" s="29"/>
      <c r="I72" s="29"/>
      <c r="J72" s="29"/>
    </row>
    <row r="73" spans="7:10" ht="12.75">
      <c r="G73" s="29"/>
      <c r="H73" s="29"/>
      <c r="I73" s="29"/>
      <c r="J73" s="29"/>
    </row>
    <row r="74" spans="7:10" ht="12.75">
      <c r="G74" s="29"/>
      <c r="H74" s="29"/>
      <c r="I74" s="29"/>
      <c r="J74" s="29"/>
    </row>
    <row r="75" spans="7:10" ht="12.75">
      <c r="G75" s="29"/>
      <c r="H75" s="29"/>
      <c r="I75" s="29"/>
      <c r="J75" s="29"/>
    </row>
    <row r="76" spans="7:10" ht="12.75">
      <c r="G76" s="29"/>
      <c r="H76" s="29"/>
      <c r="I76" s="29"/>
      <c r="J76" s="29"/>
    </row>
    <row r="77" spans="7:10" ht="12.75">
      <c r="G77" s="29"/>
      <c r="H77" s="29"/>
      <c r="I77" s="29"/>
      <c r="J77" s="29"/>
    </row>
    <row r="78" spans="7:10" ht="12.75">
      <c r="G78" s="29"/>
      <c r="H78" s="29"/>
      <c r="I78" s="29"/>
      <c r="J78" s="29"/>
    </row>
    <row r="79" spans="7:10" ht="12.75">
      <c r="G79" s="29"/>
      <c r="H79" s="29"/>
      <c r="I79" s="29"/>
      <c r="J79" s="29"/>
    </row>
    <row r="80" spans="7:10" ht="12.75">
      <c r="G80" s="29"/>
      <c r="H80" s="29"/>
      <c r="I80" s="29"/>
      <c r="J80" s="29"/>
    </row>
    <row r="81" spans="7:10" ht="12.75">
      <c r="G81" s="29"/>
      <c r="H81" s="29"/>
      <c r="I81" s="29"/>
      <c r="J81" s="29"/>
    </row>
    <row r="82" spans="7:10" ht="12.75">
      <c r="G82" s="29"/>
      <c r="H82" s="29"/>
      <c r="I82" s="29"/>
      <c r="J82" s="29"/>
    </row>
    <row r="83" spans="7:10" ht="12.75">
      <c r="G83" s="29"/>
      <c r="H83" s="29"/>
      <c r="I83" s="29"/>
      <c r="J83" s="29"/>
    </row>
    <row r="84" spans="7:10" ht="12.75">
      <c r="G84" s="29"/>
      <c r="H84" s="29"/>
      <c r="I84" s="29"/>
      <c r="J84" s="29"/>
    </row>
    <row r="85" spans="7:10" ht="12.75">
      <c r="G85" s="29"/>
      <c r="H85" s="29"/>
      <c r="I85" s="29"/>
      <c r="J85" s="29"/>
    </row>
    <row r="86" spans="7:10" ht="12.75">
      <c r="G86" s="29"/>
      <c r="H86" s="29"/>
      <c r="I86" s="29"/>
      <c r="J86" s="29"/>
    </row>
    <row r="87" spans="7:10" ht="12.75">
      <c r="G87" s="29"/>
      <c r="H87" s="29"/>
      <c r="I87" s="29"/>
      <c r="J87" s="29"/>
    </row>
    <row r="88" spans="7:10" ht="12.75">
      <c r="G88" s="29"/>
      <c r="H88" s="29"/>
      <c r="I88" s="29"/>
      <c r="J88" s="29"/>
    </row>
    <row r="89" spans="7:10" ht="12.75">
      <c r="G89" s="29"/>
      <c r="H89" s="29"/>
      <c r="I89" s="29"/>
      <c r="J89" s="29"/>
    </row>
    <row r="90" spans="7:10" ht="12.75">
      <c r="G90" s="29"/>
      <c r="H90" s="29"/>
      <c r="I90" s="29"/>
      <c r="J90" s="29"/>
    </row>
    <row r="91" spans="7:10" ht="12.75">
      <c r="G91" s="29"/>
      <c r="H91" s="29"/>
      <c r="I91" s="29"/>
      <c r="J91" s="29"/>
    </row>
    <row r="92" spans="7:10" ht="12.75">
      <c r="G92" s="29"/>
      <c r="H92" s="29"/>
      <c r="I92" s="29"/>
      <c r="J92" s="29"/>
    </row>
    <row r="93" spans="7:10" ht="12.75">
      <c r="G93" s="29"/>
      <c r="H93" s="29"/>
      <c r="I93" s="29"/>
      <c r="J93" s="29"/>
    </row>
    <row r="94" spans="7:10" ht="12.75">
      <c r="G94" s="29"/>
      <c r="H94" s="29"/>
      <c r="I94" s="29"/>
      <c r="J94" s="29"/>
    </row>
    <row r="95" spans="7:10" ht="12.75">
      <c r="G95" s="29"/>
      <c r="H95" s="29"/>
      <c r="I95" s="29"/>
      <c r="J95" s="29"/>
    </row>
    <row r="96" spans="7:10" ht="12.75">
      <c r="G96" s="29"/>
      <c r="H96" s="29"/>
      <c r="I96" s="29"/>
      <c r="J96" s="29"/>
    </row>
    <row r="97" spans="7:10" ht="12.75">
      <c r="G97" s="29"/>
      <c r="H97" s="29"/>
      <c r="I97" s="29"/>
      <c r="J97" s="29"/>
    </row>
    <row r="98" spans="7:10" ht="12.75">
      <c r="G98" s="29"/>
      <c r="H98" s="29"/>
      <c r="I98" s="29"/>
      <c r="J98" s="29"/>
    </row>
  </sheetData>
  <sheetProtection selectLockedCells="1" selectUnlockedCells="1"/>
  <mergeCells count="4">
    <mergeCell ref="A1:L1"/>
    <mergeCell ref="A2:L2"/>
    <mergeCell ref="A45:E45"/>
    <mergeCell ref="A46:F46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="85" zoomScaleNormal="85" zoomScalePageLayoutView="0" workbookViewId="0" topLeftCell="A1">
      <selection activeCell="B9" sqref="B9"/>
    </sheetView>
  </sheetViews>
  <sheetFormatPr defaultColWidth="9.140625" defaultRowHeight="12.75"/>
  <cols>
    <col min="1" max="1" width="6.57421875" style="0" customWidth="1"/>
    <col min="2" max="2" width="37.57421875" style="1" customWidth="1"/>
    <col min="3" max="3" width="7.421875" style="11" customWidth="1"/>
    <col min="4" max="4" width="8.7109375" style="0" customWidth="1"/>
    <col min="5" max="5" width="11.57421875" style="0" customWidth="1"/>
    <col min="6" max="6" width="11.57421875" style="27" customWidth="1"/>
    <col min="7" max="7" width="11.57421875" style="0" customWidth="1"/>
    <col min="8" max="8" width="11.57421875" style="27" customWidth="1"/>
    <col min="9" max="9" width="9.28125" style="27" customWidth="1"/>
    <col min="10" max="10" width="11.57421875" style="0" customWidth="1"/>
    <col min="11" max="11" width="15.7109375" style="1" customWidth="1"/>
  </cols>
  <sheetData>
    <row r="1" spans="1:11" ht="15.75">
      <c r="A1" s="80" t="s">
        <v>126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5.75">
      <c r="A2" s="80" t="s">
        <v>37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5">
      <c r="A3" s="2"/>
      <c r="B3" s="3"/>
      <c r="C3" s="10"/>
      <c r="D3" s="2"/>
      <c r="E3" s="2"/>
      <c r="F3" s="28"/>
      <c r="G3" s="2"/>
      <c r="H3" s="28"/>
      <c r="I3" s="28"/>
      <c r="J3" s="2"/>
      <c r="K3" s="3"/>
    </row>
    <row r="4" spans="1:11" s="4" customFormat="1" ht="38.25">
      <c r="A4" s="5" t="s">
        <v>0</v>
      </c>
      <c r="B4" s="6" t="s">
        <v>1</v>
      </c>
      <c r="C4" s="6" t="s">
        <v>7</v>
      </c>
      <c r="D4" s="6" t="s">
        <v>2</v>
      </c>
      <c r="E4" s="6" t="s">
        <v>31</v>
      </c>
      <c r="F4" s="19" t="s">
        <v>32</v>
      </c>
      <c r="G4" s="6" t="s">
        <v>33</v>
      </c>
      <c r="H4" s="19" t="s">
        <v>34</v>
      </c>
      <c r="I4" s="19" t="s">
        <v>35</v>
      </c>
      <c r="J4" s="6" t="s">
        <v>3</v>
      </c>
      <c r="K4" s="7" t="s">
        <v>4</v>
      </c>
    </row>
    <row r="5" spans="1:11" ht="16.5">
      <c r="A5" s="8">
        <v>1</v>
      </c>
      <c r="B5" s="17" t="s">
        <v>18</v>
      </c>
      <c r="C5" s="12">
        <v>10</v>
      </c>
      <c r="D5" s="41">
        <v>85</v>
      </c>
      <c r="E5" s="54">
        <v>8.9</v>
      </c>
      <c r="F5" s="55">
        <v>31.2</v>
      </c>
      <c r="G5" s="54">
        <v>33.61</v>
      </c>
      <c r="H5" s="55">
        <v>34.7</v>
      </c>
      <c r="I5" s="55">
        <v>21</v>
      </c>
      <c r="J5" s="63">
        <v>86.9</v>
      </c>
      <c r="K5" s="56" t="s">
        <v>122</v>
      </c>
    </row>
    <row r="6" spans="1:11" ht="16.5">
      <c r="A6" s="8">
        <v>2</v>
      </c>
      <c r="B6" s="17" t="s">
        <v>11</v>
      </c>
      <c r="C6" s="66">
        <v>9</v>
      </c>
      <c r="D6" s="41">
        <v>80</v>
      </c>
      <c r="E6" s="54">
        <v>9.4</v>
      </c>
      <c r="F6" s="55">
        <v>32.9</v>
      </c>
      <c r="G6" s="54">
        <v>44.87</v>
      </c>
      <c r="H6" s="55">
        <v>25.5</v>
      </c>
      <c r="I6" s="55">
        <v>21</v>
      </c>
      <c r="J6" s="63">
        <v>79.4</v>
      </c>
      <c r="K6" s="56" t="s">
        <v>122</v>
      </c>
    </row>
    <row r="7" spans="1:11" ht="16.5">
      <c r="A7" s="8">
        <v>3</v>
      </c>
      <c r="B7" s="22" t="s">
        <v>23</v>
      </c>
      <c r="C7" s="66">
        <v>11</v>
      </c>
      <c r="D7" s="42">
        <v>9</v>
      </c>
      <c r="E7" s="54">
        <v>7.7</v>
      </c>
      <c r="F7" s="55">
        <v>27</v>
      </c>
      <c r="G7" s="54">
        <v>33.33</v>
      </c>
      <c r="H7" s="55">
        <v>35</v>
      </c>
      <c r="I7" s="55">
        <v>17</v>
      </c>
      <c r="J7" s="63">
        <v>79</v>
      </c>
      <c r="K7" s="56" t="s">
        <v>122</v>
      </c>
    </row>
    <row r="8" spans="1:11" ht="16.5">
      <c r="A8" s="8">
        <v>4</v>
      </c>
      <c r="B8" s="17" t="s">
        <v>12</v>
      </c>
      <c r="C8" s="66">
        <v>9</v>
      </c>
      <c r="D8" s="41">
        <v>81</v>
      </c>
      <c r="E8" s="54">
        <v>8.5</v>
      </c>
      <c r="F8" s="55">
        <v>29.8</v>
      </c>
      <c r="G8" s="54">
        <v>39.52</v>
      </c>
      <c r="H8" s="55">
        <v>29</v>
      </c>
      <c r="I8" s="55">
        <v>19</v>
      </c>
      <c r="J8" s="63">
        <v>77.8</v>
      </c>
      <c r="K8" s="56" t="s">
        <v>122</v>
      </c>
    </row>
    <row r="9" spans="1:11" ht="16.5">
      <c r="A9" s="8">
        <v>5</v>
      </c>
      <c r="B9" s="25" t="s">
        <v>36</v>
      </c>
      <c r="C9" s="12">
        <v>9</v>
      </c>
      <c r="D9" s="41">
        <v>81</v>
      </c>
      <c r="E9" s="54">
        <v>9</v>
      </c>
      <c r="F9" s="55">
        <v>31.5</v>
      </c>
      <c r="G9" s="54">
        <v>45.91</v>
      </c>
      <c r="H9" s="55">
        <v>24.9</v>
      </c>
      <c r="I9" s="55">
        <v>18</v>
      </c>
      <c r="J9" s="63">
        <v>73.4</v>
      </c>
      <c r="K9" s="56" t="s">
        <v>123</v>
      </c>
    </row>
    <row r="10" spans="1:11" ht="16.5">
      <c r="A10" s="8">
        <v>6</v>
      </c>
      <c r="B10" s="17" t="s">
        <v>24</v>
      </c>
      <c r="C10" s="66">
        <v>11</v>
      </c>
      <c r="D10" s="41">
        <v>183</v>
      </c>
      <c r="E10" s="54">
        <v>5.2</v>
      </c>
      <c r="F10" s="55">
        <v>18.2</v>
      </c>
      <c r="G10" s="54">
        <v>49.66</v>
      </c>
      <c r="H10" s="55">
        <v>23.1</v>
      </c>
      <c r="I10" s="55">
        <v>13</v>
      </c>
      <c r="J10" s="63">
        <v>72.5</v>
      </c>
      <c r="K10" s="56" t="s">
        <v>123</v>
      </c>
    </row>
    <row r="11" spans="1:11" ht="16.5">
      <c r="A11" s="8">
        <v>7</v>
      </c>
      <c r="B11" s="17" t="s">
        <v>22</v>
      </c>
      <c r="C11" s="12">
        <v>11</v>
      </c>
      <c r="D11" s="41">
        <v>85</v>
      </c>
      <c r="E11" s="54">
        <v>9.5</v>
      </c>
      <c r="F11" s="55">
        <v>33.3</v>
      </c>
      <c r="G11" s="54">
        <v>54.76</v>
      </c>
      <c r="H11" s="55">
        <v>20.9</v>
      </c>
      <c r="I11" s="55">
        <v>18</v>
      </c>
      <c r="J11" s="63">
        <v>72.2</v>
      </c>
      <c r="K11" s="56" t="s">
        <v>123</v>
      </c>
    </row>
    <row r="12" spans="1:11" ht="16.5">
      <c r="A12" s="8">
        <v>8</v>
      </c>
      <c r="B12" s="17" t="s">
        <v>83</v>
      </c>
      <c r="C12" s="66">
        <v>11</v>
      </c>
      <c r="D12" s="41">
        <v>85</v>
      </c>
      <c r="E12" s="54">
        <v>7.8</v>
      </c>
      <c r="F12" s="55">
        <v>27.3</v>
      </c>
      <c r="G12" s="54">
        <v>49.6</v>
      </c>
      <c r="H12" s="55">
        <v>23</v>
      </c>
      <c r="I12" s="55">
        <v>19</v>
      </c>
      <c r="J12" s="63">
        <v>69.3</v>
      </c>
      <c r="K12" s="56" t="s">
        <v>123</v>
      </c>
    </row>
    <row r="13" spans="1:11" ht="16.5">
      <c r="A13" s="8">
        <v>9</v>
      </c>
      <c r="B13" s="17" t="s">
        <v>59</v>
      </c>
      <c r="C13" s="66">
        <v>10</v>
      </c>
      <c r="D13" s="41">
        <v>81</v>
      </c>
      <c r="E13" s="54">
        <v>7.2</v>
      </c>
      <c r="F13" s="55">
        <v>25.2</v>
      </c>
      <c r="G13" s="54">
        <v>39.54</v>
      </c>
      <c r="H13" s="55">
        <v>28.9</v>
      </c>
      <c r="I13" s="55">
        <v>15</v>
      </c>
      <c r="J13" s="63">
        <v>69.1</v>
      </c>
      <c r="K13" s="56" t="s">
        <v>123</v>
      </c>
    </row>
    <row r="14" spans="1:11" ht="16.5">
      <c r="A14" s="8">
        <v>10</v>
      </c>
      <c r="B14" s="17" t="s">
        <v>26</v>
      </c>
      <c r="C14" s="66">
        <v>11</v>
      </c>
      <c r="D14" s="41">
        <v>80</v>
      </c>
      <c r="E14" s="54">
        <v>7.6</v>
      </c>
      <c r="F14" s="55">
        <v>26.6</v>
      </c>
      <c r="G14" s="54">
        <v>45.83</v>
      </c>
      <c r="H14" s="55">
        <v>25</v>
      </c>
      <c r="I14" s="55">
        <v>15</v>
      </c>
      <c r="J14" s="63">
        <v>66.6</v>
      </c>
      <c r="K14" s="56" t="s">
        <v>123</v>
      </c>
    </row>
    <row r="15" spans="1:11" ht="16.5">
      <c r="A15" s="8">
        <v>11</v>
      </c>
      <c r="B15" s="22" t="s">
        <v>29</v>
      </c>
      <c r="C15" s="12">
        <v>11</v>
      </c>
      <c r="D15" s="46">
        <v>81</v>
      </c>
      <c r="E15" s="54">
        <v>8.2</v>
      </c>
      <c r="F15" s="55">
        <v>28.7</v>
      </c>
      <c r="G15" s="54">
        <v>52</v>
      </c>
      <c r="H15" s="55">
        <v>21.9</v>
      </c>
      <c r="I15" s="55">
        <v>15</v>
      </c>
      <c r="J15" s="63">
        <v>65.6</v>
      </c>
      <c r="K15" s="56" t="s">
        <v>123</v>
      </c>
    </row>
    <row r="16" spans="1:11" ht="16.5">
      <c r="A16" s="8">
        <v>12</v>
      </c>
      <c r="B16" s="17" t="s">
        <v>21</v>
      </c>
      <c r="C16" s="66">
        <v>10</v>
      </c>
      <c r="D16" s="41">
        <v>81</v>
      </c>
      <c r="E16" s="54">
        <v>8.5</v>
      </c>
      <c r="F16" s="55">
        <v>29.8</v>
      </c>
      <c r="G16" s="54">
        <v>53.02</v>
      </c>
      <c r="H16" s="55">
        <v>21.6</v>
      </c>
      <c r="I16" s="55">
        <v>14</v>
      </c>
      <c r="J16" s="63">
        <v>65.4</v>
      </c>
      <c r="K16" s="56" t="s">
        <v>123</v>
      </c>
    </row>
    <row r="17" spans="1:11" ht="16.5">
      <c r="A17" s="8">
        <v>13</v>
      </c>
      <c r="B17" s="17" t="s">
        <v>20</v>
      </c>
      <c r="C17" s="66">
        <v>10</v>
      </c>
      <c r="D17" s="41">
        <v>81</v>
      </c>
      <c r="E17" s="54">
        <v>7.5</v>
      </c>
      <c r="F17" s="55">
        <v>26.3</v>
      </c>
      <c r="G17" s="54">
        <v>42.1</v>
      </c>
      <c r="H17" s="55">
        <v>27.1</v>
      </c>
      <c r="I17" s="55">
        <v>12</v>
      </c>
      <c r="J17" s="63">
        <v>65.4</v>
      </c>
      <c r="K17" s="56" t="s">
        <v>123</v>
      </c>
    </row>
    <row r="18" spans="1:11" ht="16.5">
      <c r="A18" s="8">
        <v>14</v>
      </c>
      <c r="B18" s="17" t="s">
        <v>42</v>
      </c>
      <c r="C18" s="66">
        <v>9</v>
      </c>
      <c r="D18" s="41">
        <v>27</v>
      </c>
      <c r="E18" s="54">
        <v>7.7</v>
      </c>
      <c r="F18" s="55">
        <v>27</v>
      </c>
      <c r="G18" s="54">
        <v>45.91</v>
      </c>
      <c r="H18" s="55">
        <v>24.9</v>
      </c>
      <c r="I18" s="55">
        <v>13</v>
      </c>
      <c r="J18" s="63">
        <v>64.9</v>
      </c>
      <c r="K18" s="56" t="s">
        <v>123</v>
      </c>
    </row>
    <row r="19" spans="1:11" ht="16.5">
      <c r="A19" s="8">
        <v>15</v>
      </c>
      <c r="B19" s="17" t="s">
        <v>9</v>
      </c>
      <c r="C19" s="20">
        <v>9</v>
      </c>
      <c r="D19" s="41">
        <v>183</v>
      </c>
      <c r="E19" s="54">
        <v>7.8</v>
      </c>
      <c r="F19" s="55">
        <v>27.3</v>
      </c>
      <c r="G19" s="54">
        <v>44.77</v>
      </c>
      <c r="H19" s="55">
        <v>25.5</v>
      </c>
      <c r="I19" s="55">
        <v>12</v>
      </c>
      <c r="J19" s="63">
        <v>64.8</v>
      </c>
      <c r="K19" s="65"/>
    </row>
    <row r="20" spans="1:11" ht="16.5">
      <c r="A20" s="8">
        <v>16</v>
      </c>
      <c r="B20" s="21" t="s">
        <v>41</v>
      </c>
      <c r="C20" s="66">
        <v>9</v>
      </c>
      <c r="D20" s="41">
        <v>26</v>
      </c>
      <c r="E20" s="54">
        <v>8</v>
      </c>
      <c r="F20" s="55">
        <v>28</v>
      </c>
      <c r="G20" s="54">
        <v>59.25</v>
      </c>
      <c r="H20" s="55">
        <v>19.3</v>
      </c>
      <c r="I20" s="55">
        <v>17</v>
      </c>
      <c r="J20" s="56">
        <v>64.3</v>
      </c>
      <c r="K20" s="64"/>
    </row>
    <row r="21" spans="1:11" ht="16.5">
      <c r="A21" s="8">
        <v>17</v>
      </c>
      <c r="B21" s="14" t="s">
        <v>25</v>
      </c>
      <c r="C21" s="66">
        <v>11</v>
      </c>
      <c r="D21" s="44">
        <v>81</v>
      </c>
      <c r="E21" s="54">
        <v>6.3</v>
      </c>
      <c r="F21" s="55">
        <v>22.1</v>
      </c>
      <c r="G21" s="54">
        <v>49.1</v>
      </c>
      <c r="H21" s="55">
        <v>23.3</v>
      </c>
      <c r="I21" s="55">
        <v>18</v>
      </c>
      <c r="J21" s="56">
        <v>63.4</v>
      </c>
      <c r="K21" s="47"/>
    </row>
    <row r="22" spans="1:11" ht="16.5">
      <c r="A22" s="8">
        <v>18</v>
      </c>
      <c r="B22" s="17" t="s">
        <v>68</v>
      </c>
      <c r="C22" s="66">
        <v>10</v>
      </c>
      <c r="D22" s="41">
        <v>81</v>
      </c>
      <c r="E22" s="54">
        <v>7.1</v>
      </c>
      <c r="F22" s="55">
        <v>24.9</v>
      </c>
      <c r="G22" s="54">
        <v>46.97</v>
      </c>
      <c r="H22" s="55">
        <v>24.3</v>
      </c>
      <c r="I22" s="55">
        <v>14</v>
      </c>
      <c r="J22" s="56">
        <v>63.2</v>
      </c>
      <c r="K22" s="47"/>
    </row>
    <row r="23" spans="1:11" ht="16.5">
      <c r="A23" s="8">
        <v>19</v>
      </c>
      <c r="B23" s="17" t="s">
        <v>16</v>
      </c>
      <c r="C23" s="66">
        <v>10</v>
      </c>
      <c r="D23" s="41">
        <v>85</v>
      </c>
      <c r="E23" s="54">
        <v>5.5</v>
      </c>
      <c r="F23" s="55">
        <v>19.3</v>
      </c>
      <c r="G23" s="54">
        <v>50.2</v>
      </c>
      <c r="H23" s="55">
        <v>22.8</v>
      </c>
      <c r="I23" s="55">
        <v>21</v>
      </c>
      <c r="J23" s="56">
        <v>63.1</v>
      </c>
      <c r="K23" s="47"/>
    </row>
    <row r="24" spans="1:11" ht="16.5">
      <c r="A24" s="8">
        <v>20</v>
      </c>
      <c r="B24" s="17" t="s">
        <v>10</v>
      </c>
      <c r="C24" s="66">
        <v>9</v>
      </c>
      <c r="D24" s="41">
        <v>80</v>
      </c>
      <c r="E24" s="54">
        <v>5.7</v>
      </c>
      <c r="F24" s="55">
        <v>20</v>
      </c>
      <c r="G24" s="54">
        <v>40.86</v>
      </c>
      <c r="H24" s="55">
        <v>28</v>
      </c>
      <c r="I24" s="55">
        <v>15</v>
      </c>
      <c r="J24" s="56">
        <v>63</v>
      </c>
      <c r="K24" s="47"/>
    </row>
    <row r="25" spans="1:11" ht="16.5">
      <c r="A25" s="8">
        <v>21</v>
      </c>
      <c r="B25" s="17" t="s">
        <v>77</v>
      </c>
      <c r="C25" s="66">
        <v>11</v>
      </c>
      <c r="D25" s="41">
        <v>85</v>
      </c>
      <c r="E25" s="54">
        <v>7.3</v>
      </c>
      <c r="F25" s="55">
        <v>25.6</v>
      </c>
      <c r="G25" s="54">
        <v>47.5</v>
      </c>
      <c r="H25" s="55">
        <v>24.1</v>
      </c>
      <c r="I25" s="55">
        <v>13</v>
      </c>
      <c r="J25" s="56">
        <v>62.7</v>
      </c>
      <c r="K25" s="47"/>
    </row>
    <row r="26" spans="1:11" ht="16.5">
      <c r="A26" s="8">
        <v>22</v>
      </c>
      <c r="B26" s="14" t="s">
        <v>80</v>
      </c>
      <c r="C26" s="66">
        <v>11</v>
      </c>
      <c r="D26" s="44">
        <v>81</v>
      </c>
      <c r="E26" s="54">
        <v>6.3</v>
      </c>
      <c r="F26" s="55">
        <v>22.1</v>
      </c>
      <c r="G26" s="54">
        <v>46.4</v>
      </c>
      <c r="H26" s="55">
        <v>24.8</v>
      </c>
      <c r="I26" s="55">
        <v>15</v>
      </c>
      <c r="J26" s="56">
        <v>61.9</v>
      </c>
      <c r="K26" s="48"/>
    </row>
    <row r="27" spans="1:11" ht="16.5">
      <c r="A27" s="8">
        <v>23</v>
      </c>
      <c r="B27" s="17" t="s">
        <v>13</v>
      </c>
      <c r="C27" s="12">
        <v>9</v>
      </c>
      <c r="D27" s="41">
        <v>85</v>
      </c>
      <c r="E27" s="54">
        <v>7.3</v>
      </c>
      <c r="F27" s="55">
        <v>25.6</v>
      </c>
      <c r="G27" s="54">
        <v>60.51</v>
      </c>
      <c r="H27" s="55">
        <v>18.9</v>
      </c>
      <c r="I27" s="55">
        <v>17</v>
      </c>
      <c r="J27" s="56">
        <v>61.5</v>
      </c>
      <c r="K27" s="49"/>
    </row>
    <row r="28" spans="1:11" ht="31.5">
      <c r="A28" s="8">
        <v>24</v>
      </c>
      <c r="B28" s="17" t="s">
        <v>28</v>
      </c>
      <c r="C28" s="66">
        <v>11</v>
      </c>
      <c r="D28" s="41">
        <v>183</v>
      </c>
      <c r="E28" s="54">
        <v>6.7</v>
      </c>
      <c r="F28" s="55">
        <v>23.5</v>
      </c>
      <c r="G28" s="54">
        <v>50.85</v>
      </c>
      <c r="H28" s="55">
        <v>22.5</v>
      </c>
      <c r="I28" s="55">
        <v>15</v>
      </c>
      <c r="J28" s="56">
        <v>61</v>
      </c>
      <c r="K28" s="47"/>
    </row>
    <row r="29" spans="1:11" ht="16.5">
      <c r="A29" s="8">
        <v>25</v>
      </c>
      <c r="B29" s="17" t="s">
        <v>8</v>
      </c>
      <c r="C29" s="66">
        <v>9</v>
      </c>
      <c r="D29" s="41">
        <v>183</v>
      </c>
      <c r="E29" s="54">
        <v>8</v>
      </c>
      <c r="F29" s="55">
        <v>28</v>
      </c>
      <c r="G29" s="54">
        <v>64</v>
      </c>
      <c r="H29" s="55">
        <v>17.8</v>
      </c>
      <c r="I29" s="55">
        <v>15</v>
      </c>
      <c r="J29" s="56">
        <v>60.8</v>
      </c>
      <c r="K29" s="47"/>
    </row>
    <row r="30" spans="1:11" ht="31.5">
      <c r="A30" s="8">
        <v>26</v>
      </c>
      <c r="B30" s="17" t="s">
        <v>61</v>
      </c>
      <c r="C30" s="66">
        <v>10</v>
      </c>
      <c r="D30" s="41">
        <v>81</v>
      </c>
      <c r="E30" s="54">
        <v>6.1</v>
      </c>
      <c r="F30" s="55">
        <v>21.4</v>
      </c>
      <c r="G30" s="54">
        <v>42.37</v>
      </c>
      <c r="H30" s="55">
        <v>27</v>
      </c>
      <c r="I30" s="55">
        <v>12</v>
      </c>
      <c r="J30" s="56">
        <v>60.4</v>
      </c>
      <c r="K30" s="47"/>
    </row>
    <row r="31" spans="1:11" ht="16.5">
      <c r="A31" s="8">
        <v>27</v>
      </c>
      <c r="B31" s="22" t="s">
        <v>43</v>
      </c>
      <c r="C31" s="66">
        <v>9</v>
      </c>
      <c r="D31" s="42">
        <v>117</v>
      </c>
      <c r="E31" s="54">
        <v>6.5</v>
      </c>
      <c r="F31" s="55">
        <v>22.8</v>
      </c>
      <c r="G31" s="54">
        <v>53.96</v>
      </c>
      <c r="H31" s="55">
        <v>21.2</v>
      </c>
      <c r="I31" s="55">
        <v>16</v>
      </c>
      <c r="J31" s="56">
        <v>60</v>
      </c>
      <c r="K31" s="47"/>
    </row>
    <row r="32" spans="1:11" ht="16.5">
      <c r="A32" s="8">
        <v>28</v>
      </c>
      <c r="B32" s="15" t="s">
        <v>62</v>
      </c>
      <c r="C32" s="66">
        <v>10</v>
      </c>
      <c r="D32" s="45">
        <v>85</v>
      </c>
      <c r="E32" s="54">
        <v>5.8</v>
      </c>
      <c r="F32" s="55">
        <v>20.3</v>
      </c>
      <c r="G32" s="54">
        <v>62.75</v>
      </c>
      <c r="H32" s="55">
        <v>18.2</v>
      </c>
      <c r="I32" s="55">
        <v>21</v>
      </c>
      <c r="J32" s="56">
        <v>59.5</v>
      </c>
      <c r="K32" s="47"/>
    </row>
    <row r="33" spans="1:11" ht="16.5">
      <c r="A33" s="8">
        <v>29</v>
      </c>
      <c r="B33" s="61" t="s">
        <v>39</v>
      </c>
      <c r="C33" s="66">
        <v>9</v>
      </c>
      <c r="D33" s="62">
        <v>9</v>
      </c>
      <c r="E33" s="54">
        <v>5.5</v>
      </c>
      <c r="F33" s="55">
        <v>19.3</v>
      </c>
      <c r="G33" s="54">
        <v>43.02</v>
      </c>
      <c r="H33" s="55">
        <v>26.6</v>
      </c>
      <c r="I33" s="55">
        <v>13</v>
      </c>
      <c r="J33" s="56">
        <v>58.9</v>
      </c>
      <c r="K33" s="49"/>
    </row>
    <row r="34" spans="1:11" ht="16.5">
      <c r="A34" s="8">
        <v>30</v>
      </c>
      <c r="B34" s="15" t="s">
        <v>44</v>
      </c>
      <c r="C34" s="20">
        <v>9</v>
      </c>
      <c r="D34" s="45">
        <v>84</v>
      </c>
      <c r="E34" s="54">
        <v>8.5</v>
      </c>
      <c r="F34" s="55">
        <v>29.8</v>
      </c>
      <c r="G34" s="54">
        <v>66.35</v>
      </c>
      <c r="H34" s="55">
        <v>17.2</v>
      </c>
      <c r="I34" s="55">
        <v>11</v>
      </c>
      <c r="J34" s="56">
        <v>58</v>
      </c>
      <c r="K34" s="47"/>
    </row>
    <row r="35" spans="1:11" ht="16.5">
      <c r="A35" s="8">
        <v>31</v>
      </c>
      <c r="B35" s="17" t="s">
        <v>78</v>
      </c>
      <c r="C35" s="66">
        <v>11</v>
      </c>
      <c r="D35" s="41">
        <v>183</v>
      </c>
      <c r="E35" s="54">
        <v>5.3</v>
      </c>
      <c r="F35" s="55">
        <v>18.6</v>
      </c>
      <c r="G35" s="54">
        <v>42.81</v>
      </c>
      <c r="H35" s="55">
        <v>26.7</v>
      </c>
      <c r="I35" s="55">
        <v>12</v>
      </c>
      <c r="J35" s="56">
        <v>57.3</v>
      </c>
      <c r="K35" s="47"/>
    </row>
    <row r="36" spans="1:11" ht="16.5">
      <c r="A36" s="8">
        <v>32</v>
      </c>
      <c r="B36" s="15" t="s">
        <v>82</v>
      </c>
      <c r="C36" s="66">
        <v>11</v>
      </c>
      <c r="D36" s="45">
        <v>183</v>
      </c>
      <c r="E36" s="54">
        <v>6.5</v>
      </c>
      <c r="F36" s="55">
        <v>22.8</v>
      </c>
      <c r="G36" s="54">
        <v>56.18</v>
      </c>
      <c r="H36" s="55">
        <v>20.3</v>
      </c>
      <c r="I36" s="55">
        <v>14</v>
      </c>
      <c r="J36" s="56">
        <v>57.1</v>
      </c>
      <c r="K36" s="48"/>
    </row>
    <row r="37" spans="1:11" ht="16.5">
      <c r="A37" s="8">
        <v>33</v>
      </c>
      <c r="B37" s="17" t="s">
        <v>74</v>
      </c>
      <c r="C37" s="66">
        <v>10</v>
      </c>
      <c r="D37" s="41">
        <v>81</v>
      </c>
      <c r="E37" s="54">
        <v>5.7</v>
      </c>
      <c r="F37" s="55">
        <v>20</v>
      </c>
      <c r="G37" s="54">
        <v>59.72</v>
      </c>
      <c r="H37" s="55">
        <v>19.1</v>
      </c>
      <c r="I37" s="55">
        <v>18</v>
      </c>
      <c r="J37" s="56">
        <v>57.1</v>
      </c>
      <c r="K37" s="47"/>
    </row>
    <row r="38" spans="1:11" ht="16.5">
      <c r="A38" s="8">
        <v>34</v>
      </c>
      <c r="B38" s="17" t="s">
        <v>63</v>
      </c>
      <c r="C38" s="66">
        <v>10</v>
      </c>
      <c r="D38" s="41">
        <v>81</v>
      </c>
      <c r="E38" s="54">
        <v>3.8</v>
      </c>
      <c r="F38" s="55">
        <v>13.3</v>
      </c>
      <c r="G38" s="54">
        <v>45.14</v>
      </c>
      <c r="H38" s="55">
        <v>25.3</v>
      </c>
      <c r="I38" s="55">
        <v>18</v>
      </c>
      <c r="J38" s="56">
        <v>56.6</v>
      </c>
      <c r="K38" s="47"/>
    </row>
    <row r="39" spans="1:11" ht="16.5">
      <c r="A39" s="8">
        <v>35</v>
      </c>
      <c r="B39" s="17" t="s">
        <v>55</v>
      </c>
      <c r="C39" s="66">
        <v>9</v>
      </c>
      <c r="D39" s="41">
        <v>79</v>
      </c>
      <c r="E39" s="54">
        <v>8.3</v>
      </c>
      <c r="F39" s="55">
        <v>29.1</v>
      </c>
      <c r="G39" s="54">
        <v>60.17</v>
      </c>
      <c r="H39" s="55">
        <v>19</v>
      </c>
      <c r="I39" s="55">
        <v>7</v>
      </c>
      <c r="J39" s="56">
        <v>55.1</v>
      </c>
      <c r="K39" s="47"/>
    </row>
    <row r="40" spans="1:11" ht="16.5">
      <c r="A40" s="8">
        <v>36</v>
      </c>
      <c r="B40" s="23" t="s">
        <v>48</v>
      </c>
      <c r="C40" s="66">
        <v>9</v>
      </c>
      <c r="D40" s="41">
        <v>156</v>
      </c>
      <c r="E40" s="54">
        <v>7.7</v>
      </c>
      <c r="F40" s="55">
        <v>27</v>
      </c>
      <c r="G40" s="54">
        <v>61.1</v>
      </c>
      <c r="H40" s="55">
        <v>18.7</v>
      </c>
      <c r="I40" s="55">
        <v>9</v>
      </c>
      <c r="J40" s="56">
        <v>54.7</v>
      </c>
      <c r="K40" s="47"/>
    </row>
    <row r="41" spans="1:11" ht="16.5">
      <c r="A41" s="8">
        <v>37</v>
      </c>
      <c r="B41" s="17" t="s">
        <v>17</v>
      </c>
      <c r="C41" s="66">
        <v>10</v>
      </c>
      <c r="D41" s="41">
        <v>85</v>
      </c>
      <c r="E41" s="54">
        <v>7</v>
      </c>
      <c r="F41" s="55">
        <v>24.5</v>
      </c>
      <c r="G41" s="54">
        <v>72.13</v>
      </c>
      <c r="H41" s="55">
        <v>15.8</v>
      </c>
      <c r="I41" s="55">
        <v>14</v>
      </c>
      <c r="J41" s="56">
        <v>54.3</v>
      </c>
      <c r="K41" s="47"/>
    </row>
    <row r="42" spans="1:11" ht="16.5">
      <c r="A42" s="8">
        <v>38</v>
      </c>
      <c r="B42" s="17" t="s">
        <v>50</v>
      </c>
      <c r="C42" s="66">
        <v>9</v>
      </c>
      <c r="D42" s="41">
        <v>80</v>
      </c>
      <c r="E42" s="54">
        <v>4.8</v>
      </c>
      <c r="F42" s="55">
        <v>16.8</v>
      </c>
      <c r="G42" s="54">
        <v>51.61</v>
      </c>
      <c r="H42" s="55">
        <v>22.1</v>
      </c>
      <c r="I42" s="55">
        <v>15</v>
      </c>
      <c r="J42" s="56">
        <v>53.9</v>
      </c>
      <c r="K42" s="47"/>
    </row>
    <row r="43" spans="1:11" ht="16.5">
      <c r="A43" s="8">
        <v>39</v>
      </c>
      <c r="B43" s="17" t="s">
        <v>67</v>
      </c>
      <c r="C43" s="66">
        <v>10</v>
      </c>
      <c r="D43" s="41">
        <v>183</v>
      </c>
      <c r="E43" s="54">
        <v>3.9</v>
      </c>
      <c r="F43" s="55">
        <v>13.7</v>
      </c>
      <c r="G43" s="54">
        <v>45.42</v>
      </c>
      <c r="H43" s="55">
        <v>25.1</v>
      </c>
      <c r="I43" s="55">
        <v>14</v>
      </c>
      <c r="J43" s="56">
        <v>52.8</v>
      </c>
      <c r="K43" s="47"/>
    </row>
    <row r="44" spans="1:11" ht="16.5">
      <c r="A44" s="8">
        <v>40</v>
      </c>
      <c r="B44" s="17" t="s">
        <v>38</v>
      </c>
      <c r="C44" s="66">
        <v>9</v>
      </c>
      <c r="D44" s="41">
        <v>81</v>
      </c>
      <c r="E44" s="54">
        <v>4.2</v>
      </c>
      <c r="F44" s="55">
        <v>14.7</v>
      </c>
      <c r="G44" s="54">
        <v>43.42</v>
      </c>
      <c r="H44" s="55">
        <v>26.3</v>
      </c>
      <c r="I44" s="55">
        <v>11</v>
      </c>
      <c r="J44" s="56">
        <v>52</v>
      </c>
      <c r="K44" s="50"/>
    </row>
    <row r="45" spans="1:11" ht="16.5">
      <c r="A45" s="8">
        <v>41</v>
      </c>
      <c r="B45" s="23" t="s">
        <v>19</v>
      </c>
      <c r="C45" s="66">
        <v>10</v>
      </c>
      <c r="D45" s="41">
        <v>156</v>
      </c>
      <c r="E45" s="54">
        <v>5.8</v>
      </c>
      <c r="F45" s="55">
        <v>20.3</v>
      </c>
      <c r="G45" s="54">
        <v>61.93</v>
      </c>
      <c r="H45" s="55">
        <v>18.4</v>
      </c>
      <c r="I45" s="55">
        <v>13</v>
      </c>
      <c r="J45" s="56">
        <v>51.7</v>
      </c>
      <c r="K45" s="47"/>
    </row>
    <row r="46" spans="1:11" ht="16.5">
      <c r="A46" s="8">
        <v>42</v>
      </c>
      <c r="B46" s="17" t="s">
        <v>70</v>
      </c>
      <c r="C46" s="66">
        <v>10</v>
      </c>
      <c r="D46" s="41">
        <v>85</v>
      </c>
      <c r="E46" s="54">
        <v>3.2</v>
      </c>
      <c r="F46" s="55">
        <v>11.2</v>
      </c>
      <c r="G46" s="54">
        <v>62.89</v>
      </c>
      <c r="H46" s="55">
        <v>18.1</v>
      </c>
      <c r="I46" s="55">
        <v>22</v>
      </c>
      <c r="J46" s="56">
        <v>51.3</v>
      </c>
      <c r="K46" s="47"/>
    </row>
    <row r="47" spans="1:11" ht="16.5">
      <c r="A47" s="8">
        <v>43</v>
      </c>
      <c r="B47" s="22" t="s">
        <v>71</v>
      </c>
      <c r="C47" s="66">
        <v>10</v>
      </c>
      <c r="D47" s="42">
        <v>117</v>
      </c>
      <c r="E47" s="54">
        <v>4.7</v>
      </c>
      <c r="F47" s="55">
        <v>16.5</v>
      </c>
      <c r="G47" s="54">
        <v>44.89</v>
      </c>
      <c r="H47" s="55">
        <v>25.5</v>
      </c>
      <c r="I47" s="55">
        <v>9</v>
      </c>
      <c r="J47" s="56">
        <v>51</v>
      </c>
      <c r="K47" s="47"/>
    </row>
    <row r="48" spans="1:11" ht="16.5">
      <c r="A48" s="8">
        <v>44</v>
      </c>
      <c r="B48" s="23" t="s">
        <v>81</v>
      </c>
      <c r="C48" s="66">
        <v>11</v>
      </c>
      <c r="D48" s="41">
        <v>156</v>
      </c>
      <c r="E48" s="54">
        <v>6.2</v>
      </c>
      <c r="F48" s="55">
        <v>21.7</v>
      </c>
      <c r="G48" s="54">
        <v>67.41</v>
      </c>
      <c r="H48" s="55">
        <v>17</v>
      </c>
      <c r="I48" s="55">
        <v>12</v>
      </c>
      <c r="J48" s="56">
        <v>50.7</v>
      </c>
      <c r="K48" s="48"/>
    </row>
    <row r="49" spans="1:11" ht="16.5">
      <c r="A49" s="8">
        <v>45</v>
      </c>
      <c r="B49" s="17" t="s">
        <v>56</v>
      </c>
      <c r="C49" s="20">
        <v>9</v>
      </c>
      <c r="D49" s="41">
        <v>80</v>
      </c>
      <c r="E49" s="54">
        <v>2.5</v>
      </c>
      <c r="F49" s="55">
        <v>8.8</v>
      </c>
      <c r="G49" s="54">
        <v>44.15</v>
      </c>
      <c r="H49" s="55">
        <v>25.9</v>
      </c>
      <c r="I49" s="55">
        <v>15</v>
      </c>
      <c r="J49" s="56">
        <v>49.7</v>
      </c>
      <c r="K49" s="47"/>
    </row>
    <row r="50" spans="1:11" ht="16.5">
      <c r="A50" s="8">
        <v>46</v>
      </c>
      <c r="B50" s="14" t="s">
        <v>79</v>
      </c>
      <c r="C50" s="66">
        <v>11</v>
      </c>
      <c r="D50" s="44">
        <v>81</v>
      </c>
      <c r="E50" s="54">
        <v>5.8</v>
      </c>
      <c r="F50" s="55">
        <v>20.3</v>
      </c>
      <c r="G50" s="54">
        <v>51.2</v>
      </c>
      <c r="H50" s="57">
        <v>22.3</v>
      </c>
      <c r="I50" s="55">
        <v>7</v>
      </c>
      <c r="J50" s="56">
        <v>49.6</v>
      </c>
      <c r="K50" s="47"/>
    </row>
    <row r="51" spans="1:11" ht="16.5">
      <c r="A51" s="8">
        <v>47</v>
      </c>
      <c r="B51" s="17" t="s">
        <v>30</v>
      </c>
      <c r="C51" s="66">
        <v>11</v>
      </c>
      <c r="D51" s="41">
        <v>85</v>
      </c>
      <c r="E51" s="54">
        <v>5.3</v>
      </c>
      <c r="F51" s="55">
        <v>18.6</v>
      </c>
      <c r="G51" s="54">
        <v>64</v>
      </c>
      <c r="H51" s="55">
        <v>17.8</v>
      </c>
      <c r="I51" s="55">
        <v>13</v>
      </c>
      <c r="J51" s="56">
        <v>49.4</v>
      </c>
      <c r="K51" s="47"/>
    </row>
    <row r="52" spans="1:11" ht="16.5">
      <c r="A52" s="8">
        <v>48</v>
      </c>
      <c r="B52" s="17" t="s">
        <v>66</v>
      </c>
      <c r="C52" s="66">
        <v>10</v>
      </c>
      <c r="D52" s="41">
        <v>85</v>
      </c>
      <c r="E52" s="54">
        <v>5.7</v>
      </c>
      <c r="F52" s="55">
        <v>20</v>
      </c>
      <c r="G52" s="54">
        <v>65.43</v>
      </c>
      <c r="H52" s="55">
        <v>17.4</v>
      </c>
      <c r="I52" s="55">
        <v>12</v>
      </c>
      <c r="J52" s="56">
        <v>49.4</v>
      </c>
      <c r="K52" s="47"/>
    </row>
    <row r="53" spans="1:11" ht="16.5">
      <c r="A53" s="8">
        <v>49</v>
      </c>
      <c r="B53" s="17" t="s">
        <v>52</v>
      </c>
      <c r="C53" s="66">
        <v>9</v>
      </c>
      <c r="D53" s="41">
        <v>82</v>
      </c>
      <c r="E53" s="54">
        <v>3.5</v>
      </c>
      <c r="F53" s="55">
        <v>12.3</v>
      </c>
      <c r="G53" s="54">
        <v>48.72</v>
      </c>
      <c r="H53" s="55">
        <v>23.5</v>
      </c>
      <c r="I53" s="55">
        <v>12</v>
      </c>
      <c r="J53" s="56">
        <v>47.8</v>
      </c>
      <c r="K53" s="48"/>
    </row>
    <row r="54" spans="1:11" ht="16.5">
      <c r="A54" s="8">
        <v>50</v>
      </c>
      <c r="B54" s="17" t="s">
        <v>53</v>
      </c>
      <c r="C54" s="20">
        <v>9</v>
      </c>
      <c r="D54" s="41">
        <v>81</v>
      </c>
      <c r="E54" s="54">
        <v>5.1</v>
      </c>
      <c r="F54" s="55">
        <v>17.9</v>
      </c>
      <c r="G54" s="54">
        <v>67.85</v>
      </c>
      <c r="H54" s="55">
        <v>15.8</v>
      </c>
      <c r="I54" s="55">
        <v>14</v>
      </c>
      <c r="J54" s="56">
        <v>47.7</v>
      </c>
      <c r="K54" s="47"/>
    </row>
    <row r="55" spans="1:11" ht="16.5">
      <c r="A55" s="8">
        <v>51</v>
      </c>
      <c r="B55" s="14" t="s">
        <v>27</v>
      </c>
      <c r="C55" s="66">
        <v>11</v>
      </c>
      <c r="D55" s="44">
        <v>81</v>
      </c>
      <c r="E55" s="54">
        <v>3.8</v>
      </c>
      <c r="F55" s="55">
        <v>13.3</v>
      </c>
      <c r="G55" s="54">
        <v>65.9</v>
      </c>
      <c r="H55" s="55">
        <v>17.3</v>
      </c>
      <c r="I55" s="55">
        <v>17</v>
      </c>
      <c r="J55" s="56">
        <v>47.6</v>
      </c>
      <c r="K55" s="47"/>
    </row>
    <row r="56" spans="1:11" ht="16.5">
      <c r="A56" s="8">
        <v>52</v>
      </c>
      <c r="B56" s="17" t="s">
        <v>69</v>
      </c>
      <c r="C56" s="66">
        <v>10</v>
      </c>
      <c r="D56" s="41">
        <v>85</v>
      </c>
      <c r="E56" s="54">
        <v>4.5</v>
      </c>
      <c r="F56" s="55">
        <v>15.8</v>
      </c>
      <c r="G56" s="54">
        <v>51.96</v>
      </c>
      <c r="H56" s="55">
        <v>22</v>
      </c>
      <c r="I56" s="55">
        <v>9</v>
      </c>
      <c r="J56" s="56">
        <v>46.8</v>
      </c>
      <c r="K56" s="47"/>
    </row>
    <row r="57" spans="1:11" ht="17.25" customHeight="1">
      <c r="A57" s="8">
        <v>53</v>
      </c>
      <c r="B57" s="23" t="s">
        <v>47</v>
      </c>
      <c r="C57" s="66">
        <v>9</v>
      </c>
      <c r="D57" s="41">
        <v>156</v>
      </c>
      <c r="E57" s="54">
        <v>8.2</v>
      </c>
      <c r="F57" s="55">
        <v>28.7</v>
      </c>
      <c r="G57" s="54">
        <v>69.46</v>
      </c>
      <c r="H57" s="55">
        <v>16.4</v>
      </c>
      <c r="I57" s="55">
        <v>11</v>
      </c>
      <c r="J57" s="56">
        <v>46.1</v>
      </c>
      <c r="K57" s="48"/>
    </row>
    <row r="58" spans="1:11" ht="16.5">
      <c r="A58" s="8">
        <v>54</v>
      </c>
      <c r="B58" s="23" t="s">
        <v>40</v>
      </c>
      <c r="C58" s="66">
        <v>9</v>
      </c>
      <c r="D58" s="41">
        <v>156</v>
      </c>
      <c r="E58" s="54">
        <v>6.3</v>
      </c>
      <c r="F58" s="55">
        <v>22.1</v>
      </c>
      <c r="G58" s="54">
        <v>73.19</v>
      </c>
      <c r="H58" s="55">
        <v>15.6</v>
      </c>
      <c r="I58" s="55">
        <v>8</v>
      </c>
      <c r="J58" s="56">
        <v>45.7</v>
      </c>
      <c r="K58" s="49"/>
    </row>
    <row r="59" spans="1:11" ht="16.5">
      <c r="A59" s="8">
        <v>55</v>
      </c>
      <c r="B59" s="17" t="s">
        <v>64</v>
      </c>
      <c r="C59" s="66">
        <v>10</v>
      </c>
      <c r="D59" s="41">
        <v>82</v>
      </c>
      <c r="E59" s="54">
        <v>2</v>
      </c>
      <c r="F59" s="55">
        <v>7</v>
      </c>
      <c r="G59" s="54">
        <v>51.66</v>
      </c>
      <c r="H59" s="55">
        <v>22.1</v>
      </c>
      <c r="I59" s="55">
        <v>16</v>
      </c>
      <c r="J59" s="56">
        <v>45.1</v>
      </c>
      <c r="K59" s="47"/>
    </row>
    <row r="60" spans="1:11" ht="16.5">
      <c r="A60" s="8">
        <v>56</v>
      </c>
      <c r="B60" s="17" t="s">
        <v>49</v>
      </c>
      <c r="C60" s="66">
        <v>9</v>
      </c>
      <c r="D60" s="41">
        <v>183</v>
      </c>
      <c r="E60" s="54">
        <v>3.1</v>
      </c>
      <c r="F60" s="55">
        <v>10.9</v>
      </c>
      <c r="G60" s="54">
        <v>49.51</v>
      </c>
      <c r="H60" s="55">
        <v>23.1</v>
      </c>
      <c r="I60" s="55">
        <v>11</v>
      </c>
      <c r="J60" s="56">
        <v>45</v>
      </c>
      <c r="K60" s="50"/>
    </row>
    <row r="61" spans="1:11" ht="16.5">
      <c r="A61" s="8">
        <v>57</v>
      </c>
      <c r="B61" s="23" t="s">
        <v>84</v>
      </c>
      <c r="C61" s="66">
        <v>11</v>
      </c>
      <c r="D61" s="41">
        <v>156</v>
      </c>
      <c r="E61" s="54">
        <v>4</v>
      </c>
      <c r="F61" s="55">
        <v>14</v>
      </c>
      <c r="G61" s="54">
        <v>71.68</v>
      </c>
      <c r="H61" s="55">
        <v>15.9</v>
      </c>
      <c r="I61" s="55">
        <v>13</v>
      </c>
      <c r="J61" s="56">
        <v>42.9</v>
      </c>
      <c r="K61" s="48"/>
    </row>
    <row r="62" spans="1:11" ht="16.5">
      <c r="A62" s="8">
        <v>58</v>
      </c>
      <c r="B62" s="17" t="s">
        <v>58</v>
      </c>
      <c r="C62" s="66">
        <v>9</v>
      </c>
      <c r="D62" s="41">
        <v>79</v>
      </c>
      <c r="E62" s="54">
        <v>2.5</v>
      </c>
      <c r="F62" s="55">
        <v>8.8</v>
      </c>
      <c r="G62" s="54">
        <v>54.17</v>
      </c>
      <c r="H62" s="55">
        <v>21.1</v>
      </c>
      <c r="I62" s="55">
        <v>13</v>
      </c>
      <c r="J62" s="56">
        <v>42.9</v>
      </c>
      <c r="K62" s="47"/>
    </row>
    <row r="63" spans="1:11" ht="16.5">
      <c r="A63" s="8">
        <v>59</v>
      </c>
      <c r="B63" s="17" t="s">
        <v>51</v>
      </c>
      <c r="C63" s="20">
        <v>9</v>
      </c>
      <c r="D63" s="41">
        <v>79</v>
      </c>
      <c r="E63" s="54">
        <v>2.5</v>
      </c>
      <c r="F63" s="55">
        <v>8.8</v>
      </c>
      <c r="G63" s="54">
        <v>58.56</v>
      </c>
      <c r="H63" s="55">
        <v>19.5</v>
      </c>
      <c r="I63" s="55">
        <v>14</v>
      </c>
      <c r="J63" s="56">
        <v>42.3</v>
      </c>
      <c r="K63" s="47"/>
    </row>
    <row r="64" spans="1:11" ht="16.5">
      <c r="A64" s="8">
        <v>60</v>
      </c>
      <c r="B64" s="17" t="s">
        <v>14</v>
      </c>
      <c r="C64" s="66">
        <v>9</v>
      </c>
      <c r="D64" s="41">
        <v>82</v>
      </c>
      <c r="E64" s="54">
        <v>4.5</v>
      </c>
      <c r="F64" s="55">
        <v>15.8</v>
      </c>
      <c r="G64" s="54">
        <v>72.13</v>
      </c>
      <c r="H64" s="55">
        <v>15.8</v>
      </c>
      <c r="I64" s="55">
        <v>10</v>
      </c>
      <c r="J64" s="56">
        <v>41.6</v>
      </c>
      <c r="K64" s="47"/>
    </row>
    <row r="65" spans="1:11" ht="16.5">
      <c r="A65" s="8">
        <v>61</v>
      </c>
      <c r="B65" s="26" t="s">
        <v>75</v>
      </c>
      <c r="C65" s="66">
        <v>11</v>
      </c>
      <c r="D65" s="43">
        <v>117</v>
      </c>
      <c r="E65" s="54">
        <v>3.7</v>
      </c>
      <c r="F65" s="55">
        <v>13</v>
      </c>
      <c r="G65" s="54">
        <v>71.08</v>
      </c>
      <c r="H65" s="55">
        <v>16</v>
      </c>
      <c r="I65" s="55">
        <v>11</v>
      </c>
      <c r="J65" s="56">
        <v>40</v>
      </c>
      <c r="K65" s="47"/>
    </row>
    <row r="66" spans="1:11" ht="16.5">
      <c r="A66" s="8">
        <v>62</v>
      </c>
      <c r="B66" s="15" t="s">
        <v>57</v>
      </c>
      <c r="C66" s="20">
        <v>9</v>
      </c>
      <c r="D66" s="45">
        <v>78</v>
      </c>
      <c r="E66" s="54">
        <v>3.5</v>
      </c>
      <c r="F66" s="55">
        <v>12.3</v>
      </c>
      <c r="G66" s="54">
        <v>56.38</v>
      </c>
      <c r="H66" s="55">
        <v>20.3</v>
      </c>
      <c r="I66" s="55">
        <v>7</v>
      </c>
      <c r="J66" s="56">
        <v>39.6</v>
      </c>
      <c r="K66" s="47"/>
    </row>
    <row r="67" spans="1:11" ht="16.5">
      <c r="A67" s="8">
        <v>63</v>
      </c>
      <c r="B67" s="15" t="s">
        <v>15</v>
      </c>
      <c r="C67" s="66">
        <v>9</v>
      </c>
      <c r="D67" s="45">
        <v>82</v>
      </c>
      <c r="E67" s="54">
        <v>2</v>
      </c>
      <c r="F67" s="55">
        <v>7</v>
      </c>
      <c r="G67" s="54">
        <v>57.25</v>
      </c>
      <c r="H67" s="55">
        <v>19.9</v>
      </c>
      <c r="I67" s="55">
        <v>12</v>
      </c>
      <c r="J67" s="56">
        <v>38.9</v>
      </c>
      <c r="K67" s="50"/>
    </row>
    <row r="68" spans="1:11" ht="16.5">
      <c r="A68" s="8">
        <v>64</v>
      </c>
      <c r="B68" s="60" t="s">
        <v>46</v>
      </c>
      <c r="C68" s="66">
        <v>9</v>
      </c>
      <c r="D68" s="45">
        <v>84</v>
      </c>
      <c r="E68" s="54">
        <v>0</v>
      </c>
      <c r="F68" s="55">
        <v>0</v>
      </c>
      <c r="G68" s="54">
        <v>65.61</v>
      </c>
      <c r="H68" s="55">
        <v>17.4</v>
      </c>
      <c r="I68" s="55">
        <v>16</v>
      </c>
      <c r="J68" s="56">
        <v>33</v>
      </c>
      <c r="K68" s="48"/>
    </row>
    <row r="69" spans="1:11" ht="16.5">
      <c r="A69" s="8">
        <v>65</v>
      </c>
      <c r="B69" s="14" t="s">
        <v>76</v>
      </c>
      <c r="C69" s="66">
        <v>11</v>
      </c>
      <c r="D69" s="41">
        <v>84</v>
      </c>
      <c r="E69" s="54">
        <v>0</v>
      </c>
      <c r="F69" s="55">
        <v>0</v>
      </c>
      <c r="G69" s="54">
        <v>50.36</v>
      </c>
      <c r="H69" s="55">
        <v>22.7</v>
      </c>
      <c r="I69" s="55">
        <v>9</v>
      </c>
      <c r="J69" s="56">
        <v>31.7</v>
      </c>
      <c r="K69" s="47"/>
    </row>
    <row r="70" spans="1:11" ht="16.5">
      <c r="A70" s="8">
        <v>66</v>
      </c>
      <c r="B70" s="17" t="s">
        <v>54</v>
      </c>
      <c r="C70" s="66">
        <v>9</v>
      </c>
      <c r="D70" s="41">
        <v>79</v>
      </c>
      <c r="E70" s="54">
        <v>0</v>
      </c>
      <c r="F70" s="55">
        <v>0</v>
      </c>
      <c r="G70" s="54">
        <v>71</v>
      </c>
      <c r="H70" s="55">
        <v>16.1</v>
      </c>
      <c r="I70" s="55">
        <v>15</v>
      </c>
      <c r="J70" s="56">
        <v>31.1</v>
      </c>
      <c r="K70" s="47"/>
    </row>
    <row r="71" spans="1:11" ht="16.5">
      <c r="A71" s="8">
        <v>67</v>
      </c>
      <c r="B71" s="17" t="s">
        <v>72</v>
      </c>
      <c r="C71" s="66">
        <v>10</v>
      </c>
      <c r="D71" s="41">
        <v>78</v>
      </c>
      <c r="E71" s="54">
        <v>1.2</v>
      </c>
      <c r="F71" s="55">
        <v>4.2</v>
      </c>
      <c r="G71" s="54">
        <v>69.36</v>
      </c>
      <c r="H71" s="55">
        <v>16.5</v>
      </c>
      <c r="I71" s="55">
        <v>8</v>
      </c>
      <c r="J71" s="56">
        <v>28.7</v>
      </c>
      <c r="K71" s="47"/>
    </row>
    <row r="72" spans="1:11" ht="16.5">
      <c r="A72" s="8">
        <v>68</v>
      </c>
      <c r="B72" s="17" t="s">
        <v>60</v>
      </c>
      <c r="C72" s="66">
        <v>10</v>
      </c>
      <c r="D72" s="41">
        <v>77</v>
      </c>
      <c r="E72" s="54">
        <v>0</v>
      </c>
      <c r="F72" s="55">
        <v>0</v>
      </c>
      <c r="G72" s="54">
        <v>0</v>
      </c>
      <c r="H72" s="55">
        <v>0</v>
      </c>
      <c r="I72" s="55">
        <v>15</v>
      </c>
      <c r="J72" s="56">
        <v>15</v>
      </c>
      <c r="K72" s="47"/>
    </row>
    <row r="73" spans="1:11" ht="16.5">
      <c r="A73" s="8">
        <v>69</v>
      </c>
      <c r="B73" s="17" t="s">
        <v>65</v>
      </c>
      <c r="C73" s="66">
        <v>10</v>
      </c>
      <c r="D73" s="41">
        <v>82</v>
      </c>
      <c r="E73" s="54">
        <v>0</v>
      </c>
      <c r="F73" s="55">
        <v>0</v>
      </c>
      <c r="G73" s="54">
        <v>0</v>
      </c>
      <c r="H73" s="55">
        <v>0</v>
      </c>
      <c r="I73" s="55">
        <v>14</v>
      </c>
      <c r="J73" s="56">
        <v>14</v>
      </c>
      <c r="K73" s="47"/>
    </row>
    <row r="74" spans="1:11" ht="16.5">
      <c r="A74" s="8">
        <v>70</v>
      </c>
      <c r="B74" s="17" t="s">
        <v>45</v>
      </c>
      <c r="C74" s="20">
        <v>9</v>
      </c>
      <c r="D74" s="41">
        <v>77</v>
      </c>
      <c r="E74" s="54">
        <v>0</v>
      </c>
      <c r="F74" s="55">
        <v>0</v>
      </c>
      <c r="G74" s="54">
        <v>0</v>
      </c>
      <c r="H74" s="55">
        <v>0</v>
      </c>
      <c r="I74" s="55">
        <v>12</v>
      </c>
      <c r="J74" s="56">
        <v>12</v>
      </c>
      <c r="K74" s="48"/>
    </row>
    <row r="75" spans="1:11" ht="16.5">
      <c r="A75" s="8">
        <v>71</v>
      </c>
      <c r="B75" s="14" t="s">
        <v>73</v>
      </c>
      <c r="C75" s="66">
        <v>10</v>
      </c>
      <c r="D75" s="41">
        <v>84</v>
      </c>
      <c r="E75" s="54">
        <v>0</v>
      </c>
      <c r="F75" s="55">
        <v>0</v>
      </c>
      <c r="G75" s="54">
        <v>0</v>
      </c>
      <c r="H75" s="55">
        <v>0</v>
      </c>
      <c r="I75" s="55">
        <v>8</v>
      </c>
      <c r="J75" s="56">
        <v>8</v>
      </c>
      <c r="K75" s="47"/>
    </row>
    <row r="76" spans="1:11" ht="16.5">
      <c r="A76" s="30">
        <v>72</v>
      </c>
      <c r="B76" s="15"/>
      <c r="C76" s="31"/>
      <c r="D76" s="16"/>
      <c r="E76" s="51"/>
      <c r="F76" s="51"/>
      <c r="G76" s="51"/>
      <c r="H76" s="52"/>
      <c r="I76" s="51"/>
      <c r="J76" s="53">
        <f>F76+H76+I76</f>
        <v>0</v>
      </c>
      <c r="K76" s="9"/>
    </row>
    <row r="77" spans="1:11" ht="16.5">
      <c r="A77" s="32">
        <v>73</v>
      </c>
      <c r="B77" s="33"/>
      <c r="C77" s="35"/>
      <c r="D77" s="34"/>
      <c r="E77" s="34"/>
      <c r="F77" s="36"/>
      <c r="G77" s="36"/>
      <c r="H77" s="36"/>
      <c r="I77" s="39"/>
      <c r="J77" s="34"/>
      <c r="K77" s="33"/>
    </row>
    <row r="78" spans="1:11" ht="16.5">
      <c r="A78" s="67"/>
      <c r="B78" s="68"/>
      <c r="C78" s="70"/>
      <c r="D78" s="69"/>
      <c r="E78" s="69"/>
      <c r="F78" s="71"/>
      <c r="G78" s="71"/>
      <c r="H78" s="71"/>
      <c r="I78" s="72"/>
      <c r="J78" s="69"/>
      <c r="K78" s="68"/>
    </row>
    <row r="79" spans="2:9" s="76" customFormat="1" ht="12.75">
      <c r="B79" s="77"/>
      <c r="C79" s="78"/>
      <c r="F79" s="79"/>
      <c r="G79" s="79"/>
      <c r="H79" s="79"/>
      <c r="I79" s="79"/>
    </row>
    <row r="80" spans="2:9" s="76" customFormat="1" ht="12.75">
      <c r="B80" s="77"/>
      <c r="C80" s="78"/>
      <c r="F80" s="79"/>
      <c r="G80" s="79"/>
      <c r="H80" s="79"/>
      <c r="I80" s="79"/>
    </row>
    <row r="81" spans="1:11" ht="18.75">
      <c r="A81" s="82" t="s">
        <v>5</v>
      </c>
      <c r="B81" s="82"/>
      <c r="C81" s="82"/>
      <c r="D81" s="82"/>
      <c r="E81" s="73"/>
      <c r="F81" s="74"/>
      <c r="G81" s="74"/>
      <c r="H81" s="74"/>
      <c r="I81" s="75"/>
      <c r="J81" s="73"/>
      <c r="K81" s="73"/>
    </row>
    <row r="82" spans="1:11" ht="18.75">
      <c r="A82" s="81" t="s">
        <v>6</v>
      </c>
      <c r="B82" s="81"/>
      <c r="C82" s="81"/>
      <c r="D82" s="81"/>
      <c r="E82" s="81"/>
      <c r="F82" s="38"/>
      <c r="G82" s="38"/>
      <c r="H82" s="38"/>
      <c r="I82" s="40"/>
      <c r="J82" s="37"/>
      <c r="K82" s="34"/>
    </row>
    <row r="83" spans="6:9" ht="12.75">
      <c r="F83" s="29"/>
      <c r="G83" s="29"/>
      <c r="H83" s="29"/>
      <c r="I83" s="29"/>
    </row>
    <row r="84" spans="6:9" ht="12.75">
      <c r="F84" s="29"/>
      <c r="G84" s="29"/>
      <c r="H84" s="29"/>
      <c r="I84" s="29"/>
    </row>
    <row r="85" spans="6:9" ht="12.75">
      <c r="F85" s="29"/>
      <c r="G85" s="29"/>
      <c r="H85" s="29"/>
      <c r="I85" s="29"/>
    </row>
    <row r="86" spans="6:9" ht="12.75">
      <c r="F86" s="29"/>
      <c r="G86" s="29"/>
      <c r="H86" s="29"/>
      <c r="I86" s="29"/>
    </row>
    <row r="87" spans="6:9" ht="12.75">
      <c r="F87" s="29"/>
      <c r="G87" s="29"/>
      <c r="H87" s="29"/>
      <c r="I87" s="29"/>
    </row>
    <row r="88" spans="6:9" ht="12.75">
      <c r="F88" s="29"/>
      <c r="G88" s="29"/>
      <c r="H88" s="29"/>
      <c r="I88" s="29"/>
    </row>
    <row r="89" spans="6:9" ht="12.75">
      <c r="F89" s="29"/>
      <c r="G89" s="29"/>
      <c r="H89" s="29"/>
      <c r="I89" s="29"/>
    </row>
    <row r="90" spans="6:9" ht="12.75">
      <c r="F90" s="29"/>
      <c r="G90" s="29"/>
      <c r="H90" s="29"/>
      <c r="I90" s="29"/>
    </row>
    <row r="91" spans="6:9" ht="12.75">
      <c r="F91" s="29"/>
      <c r="G91" s="29"/>
      <c r="H91" s="29"/>
      <c r="I91" s="29"/>
    </row>
    <row r="92" spans="6:9" ht="12.75">
      <c r="F92" s="29"/>
      <c r="G92" s="29"/>
      <c r="H92" s="29"/>
      <c r="I92" s="29"/>
    </row>
    <row r="93" spans="6:9" ht="12.75">
      <c r="F93" s="29"/>
      <c r="G93" s="29"/>
      <c r="H93" s="29"/>
      <c r="I93" s="29"/>
    </row>
    <row r="94" spans="6:9" ht="12.75">
      <c r="F94" s="29"/>
      <c r="G94" s="29"/>
      <c r="H94" s="29"/>
      <c r="I94" s="29"/>
    </row>
    <row r="95" spans="6:9" ht="12.75">
      <c r="F95" s="29"/>
      <c r="G95" s="29"/>
      <c r="H95" s="29"/>
      <c r="I95" s="29"/>
    </row>
    <row r="96" spans="6:9" ht="12.75">
      <c r="F96" s="29"/>
      <c r="G96" s="29"/>
      <c r="H96" s="29"/>
      <c r="I96" s="29"/>
    </row>
    <row r="97" spans="6:9" ht="12.75">
      <c r="F97" s="29"/>
      <c r="G97" s="29"/>
      <c r="H97" s="29"/>
      <c r="I97" s="29"/>
    </row>
    <row r="98" spans="6:9" ht="12.75">
      <c r="F98" s="29"/>
      <c r="G98" s="29"/>
      <c r="H98" s="29"/>
      <c r="I98" s="29"/>
    </row>
    <row r="99" spans="6:9" ht="12.75">
      <c r="F99" s="29"/>
      <c r="G99" s="29"/>
      <c r="H99" s="29"/>
      <c r="I99" s="29"/>
    </row>
    <row r="100" spans="6:9" ht="12.75">
      <c r="F100" s="29"/>
      <c r="G100" s="29"/>
      <c r="H100" s="29"/>
      <c r="I100" s="29"/>
    </row>
    <row r="101" spans="6:9" ht="12.75">
      <c r="F101" s="29"/>
      <c r="G101" s="29"/>
      <c r="H101" s="29"/>
      <c r="I101" s="29"/>
    </row>
    <row r="102" spans="6:9" ht="12.75">
      <c r="F102" s="29"/>
      <c r="G102" s="29"/>
      <c r="H102" s="29"/>
      <c r="I102" s="29"/>
    </row>
    <row r="103" spans="6:9" ht="12.75">
      <c r="F103" s="29"/>
      <c r="G103" s="29"/>
      <c r="H103" s="29"/>
      <c r="I103" s="29"/>
    </row>
    <row r="104" spans="6:9" ht="12.75">
      <c r="F104" s="29"/>
      <c r="G104" s="29"/>
      <c r="H104" s="29"/>
      <c r="I104" s="29"/>
    </row>
    <row r="105" spans="6:9" ht="12.75">
      <c r="F105" s="29"/>
      <c r="G105" s="29"/>
      <c r="H105" s="29"/>
      <c r="I105" s="29"/>
    </row>
    <row r="106" spans="6:9" ht="12.75">
      <c r="F106" s="29"/>
      <c r="G106" s="29"/>
      <c r="H106" s="29"/>
      <c r="I106" s="29"/>
    </row>
    <row r="107" spans="6:9" ht="12.75">
      <c r="F107" s="29"/>
      <c r="G107" s="29"/>
      <c r="H107" s="29"/>
      <c r="I107" s="29"/>
    </row>
    <row r="108" spans="6:9" ht="12.75">
      <c r="F108" s="29"/>
      <c r="G108" s="29"/>
      <c r="H108" s="29"/>
      <c r="I108" s="29"/>
    </row>
    <row r="109" spans="6:9" ht="12.75">
      <c r="F109" s="29"/>
      <c r="G109" s="29"/>
      <c r="H109" s="29"/>
      <c r="I109" s="29"/>
    </row>
    <row r="110" spans="6:9" ht="12.75">
      <c r="F110" s="29"/>
      <c r="G110" s="29"/>
      <c r="H110" s="29"/>
      <c r="I110" s="29"/>
    </row>
    <row r="111" spans="6:9" ht="12.75">
      <c r="F111" s="29"/>
      <c r="G111" s="29"/>
      <c r="H111" s="29"/>
      <c r="I111" s="29"/>
    </row>
    <row r="112" spans="6:9" ht="12.75">
      <c r="F112" s="29"/>
      <c r="G112" s="29"/>
      <c r="H112" s="29"/>
      <c r="I112" s="29"/>
    </row>
    <row r="113" spans="6:9" ht="12.75">
      <c r="F113" s="29"/>
      <c r="G113" s="29"/>
      <c r="H113" s="29"/>
      <c r="I113" s="29"/>
    </row>
    <row r="114" spans="6:9" ht="12.75">
      <c r="F114" s="29"/>
      <c r="G114" s="29"/>
      <c r="H114" s="29"/>
      <c r="I114" s="29"/>
    </row>
    <row r="115" spans="6:9" ht="12.75">
      <c r="F115" s="29"/>
      <c r="G115" s="29"/>
      <c r="H115" s="29"/>
      <c r="I115" s="29"/>
    </row>
    <row r="116" spans="6:9" ht="12.75">
      <c r="F116" s="29"/>
      <c r="G116" s="29"/>
      <c r="H116" s="29"/>
      <c r="I116" s="29"/>
    </row>
    <row r="117" spans="6:9" ht="12.75">
      <c r="F117" s="29"/>
      <c r="G117" s="29"/>
      <c r="H117" s="29"/>
      <c r="I117" s="29"/>
    </row>
    <row r="118" spans="6:9" ht="12.75">
      <c r="F118" s="29"/>
      <c r="G118" s="29"/>
      <c r="H118" s="29"/>
      <c r="I118" s="29"/>
    </row>
    <row r="119" spans="6:9" ht="12.75">
      <c r="F119" s="29"/>
      <c r="G119" s="29"/>
      <c r="H119" s="29"/>
      <c r="I119" s="29"/>
    </row>
  </sheetData>
  <sheetProtection selectLockedCells="1" selectUnlockedCells="1"/>
  <mergeCells count="4">
    <mergeCell ref="A1:K1"/>
    <mergeCell ref="A2:K2"/>
    <mergeCell ref="A81:D81"/>
    <mergeCell ref="A82:E82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увакпр</cp:lastModifiedBy>
  <cp:lastPrinted>2016-11-12T14:57:42Z</cp:lastPrinted>
  <dcterms:modified xsi:type="dcterms:W3CDTF">2018-12-04T12:16:21Z</dcterms:modified>
  <cp:category/>
  <cp:version/>
  <cp:contentType/>
  <cp:contentStatus/>
</cp:coreProperties>
</file>